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55" windowWidth="11340" windowHeight="63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<sst xmlns="http://schemas.openxmlformats.org/spreadsheetml/2006/main" count="493" uniqueCount="484">
  <si>
    <t>старшинство по выпуску</t>
  </si>
  <si>
    <t xml:space="preserve"> Фамилия И О </t>
  </si>
  <si>
    <t xml:space="preserve"> год выпуска</t>
  </si>
  <si>
    <t>класс чина</t>
  </si>
  <si>
    <t>норма старшинства по выпуску</t>
  </si>
  <si>
    <t>c</t>
  </si>
  <si>
    <t>гск</t>
  </si>
  <si>
    <t>кск</t>
  </si>
  <si>
    <t>ттс</t>
  </si>
  <si>
    <t>ка</t>
  </si>
  <si>
    <t>нс</t>
  </si>
  <si>
    <t>дсс, ген-м</t>
  </si>
  <si>
    <t>тс, ген-л</t>
  </si>
  <si>
    <t>Иосса Александр Андреевич</t>
  </si>
  <si>
    <t>Хирьяков Модест Николаевич</t>
  </si>
  <si>
    <t>Олышев Петр Алексеевич</t>
  </si>
  <si>
    <t>Кокшаров Николай Иванович</t>
  </si>
  <si>
    <t>Антипов Александр Иванович</t>
  </si>
  <si>
    <t>Иванов Иван Павлович</t>
  </si>
  <si>
    <t>Кобылин Николай Васильевич</t>
  </si>
  <si>
    <t>Богославский Павел Васильевич</t>
  </si>
  <si>
    <t>Кулибин Николай Александрович</t>
  </si>
  <si>
    <t>Тиме Георгий Августович</t>
  </si>
  <si>
    <t>Еремеев Павел Владимирович</t>
  </si>
  <si>
    <t>Грамматчиков Николай Александрович</t>
  </si>
  <si>
    <t>Романовский Геннадий Данилович</t>
  </si>
  <si>
    <t>Савченков Федор Николаевич</t>
  </si>
  <si>
    <t>Спиридович Иван Адамович</t>
  </si>
  <si>
    <t>Тимофеев Василий Иванович</t>
  </si>
  <si>
    <t>Кобылин Александр Васильевич</t>
  </si>
  <si>
    <t>Белозеров Александр Алексеевич</t>
  </si>
  <si>
    <t>Кошкуль Фридрих Германович</t>
  </si>
  <si>
    <t>Валберг Александр Иванович</t>
  </si>
  <si>
    <t>Антипов Алексей Иванович</t>
  </si>
  <si>
    <t>Севастьянов Николай Дормидонтович</t>
  </si>
  <si>
    <t>Кулибин Константин Александрович</t>
  </si>
  <si>
    <t>Нехведович Павел Онуфриевич</t>
  </si>
  <si>
    <t>Шестаков Михаил Иванович</t>
  </si>
  <si>
    <t>Воронцов Николай Васильевич</t>
  </si>
  <si>
    <t>Аносов Николай Павлович</t>
  </si>
  <si>
    <t>Иванов Михаил Андреевич</t>
  </si>
  <si>
    <t>Савицкий Александр Александрович</t>
  </si>
  <si>
    <t>Иванов Андрей Павлович</t>
  </si>
  <si>
    <t>Протасов Анатолий Петрович</t>
  </si>
  <si>
    <t>Поляков Василий Федорович</t>
  </si>
  <si>
    <t>Латынин Всеволод Александрович</t>
  </si>
  <si>
    <t>Рейхельт Николай Петрович</t>
  </si>
  <si>
    <t>Шостак Сергей Александрович</t>
  </si>
  <si>
    <t>Лисенко Конон Иванович</t>
  </si>
  <si>
    <t>Максутов Петр Петрович</t>
  </si>
  <si>
    <t>Цулукидзе Григорий Георгиевич</t>
  </si>
  <si>
    <t>Шестаков Александр Михайлович</t>
  </si>
  <si>
    <t>Покровский Николай Николаевич</t>
  </si>
  <si>
    <t>Герасимов Михаил Павлович</t>
  </si>
  <si>
    <t>Шостак Петр Александрович</t>
  </si>
  <si>
    <t>Бабин Виктор Алексеевич</t>
  </si>
  <si>
    <t>Лесенко Даниил Даниилович</t>
  </si>
  <si>
    <t>Таскин Александр Николаевич</t>
  </si>
  <si>
    <t>Тиме Иван Августович</t>
  </si>
  <si>
    <t>Семянников Павел Петрович</t>
  </si>
  <si>
    <t>Протасов Владимир Петрович</t>
  </si>
  <si>
    <t>Фоллендорф Николай Павлович</t>
  </si>
  <si>
    <t xml:space="preserve">Долинский Лев Павлович </t>
  </si>
  <si>
    <t>Земляницын Ардалион Иванович</t>
  </si>
  <si>
    <t>Чайковский Николай Ильич</t>
  </si>
  <si>
    <t>Бернер Владимир Федорович</t>
  </si>
  <si>
    <t>Добронизский Александр Валентинович</t>
  </si>
  <si>
    <t>Холостов Владимир Ефимович</t>
  </si>
  <si>
    <t>Дудин Владимир Александрович</t>
  </si>
  <si>
    <t>Таскин Андрей Николаевич 2-й</t>
  </si>
  <si>
    <t>Дешевов Михаил Михайлович</t>
  </si>
  <si>
    <t>Михель Александр Филиппович</t>
  </si>
  <si>
    <t>Ляпунов Яков Николаевич</t>
  </si>
  <si>
    <t>Семенов Михаил Михайлович</t>
  </si>
  <si>
    <t>Вагнер Владимир Александрович</t>
  </si>
  <si>
    <t>Никольский Лука Лукич</t>
  </si>
  <si>
    <t>Лушников Александр Иванович</t>
  </si>
  <si>
    <t>Меллер Валериан Иванович</t>
  </si>
  <si>
    <t>Мещерин Николай Федорович</t>
  </si>
  <si>
    <t>Летуновский Николай Николаевич</t>
  </si>
  <si>
    <t>Аникин Иван Яковлевич</t>
  </si>
  <si>
    <t>Давыдов Александр Васильевич</t>
  </si>
  <si>
    <t>Анзимиров Григорий Григорьевич</t>
  </si>
  <si>
    <t>Тиханов Михаил Филиппович</t>
  </si>
  <si>
    <t>Порецкий Алексей Владимирович</t>
  </si>
  <si>
    <t>Коженков Николай Петрович</t>
  </si>
  <si>
    <t>Ле-Дантю Василий Евгеньевич</t>
  </si>
  <si>
    <t>Штейнфельд Павел Капитонович</t>
  </si>
  <si>
    <t>Лорис-Меликов Григорий Иванович</t>
  </si>
  <si>
    <t>Мирецкий Витольд Каэтанович</t>
  </si>
  <si>
    <t>Кеппен Алексей Петрович</t>
  </si>
  <si>
    <t>Иванов Валентин Дмитриевич</t>
  </si>
  <si>
    <t>Бек Вильгельм Николаевич</t>
  </si>
  <si>
    <t>Кавадеров Александр Петрович</t>
  </si>
  <si>
    <t>Яшевский Михаил Игнатьевич</t>
  </si>
  <si>
    <t>Васильев Петр Петрович</t>
  </si>
  <si>
    <t>Таскин Евгений Николаевич</t>
  </si>
  <si>
    <t>Боголюбский Иннокентий Семенович</t>
  </si>
  <si>
    <t>Иосса Александр Александрович</t>
  </si>
  <si>
    <t>Перловский Виктор Викторович</t>
  </si>
  <si>
    <t>Вяземский Владимир Полиенович</t>
  </si>
  <si>
    <t>Москвин Александр Александрович</t>
  </si>
  <si>
    <t>Денисов Николай Алексеевич</t>
  </si>
  <si>
    <t>Воронцов Владимир Васильевич</t>
  </si>
  <si>
    <t>Ауэрбах Александр Андреевич</t>
  </si>
  <si>
    <t>Музовский Александр Александрович</t>
  </si>
  <si>
    <t>Майер Николай Николаевич</t>
  </si>
  <si>
    <t>Скальковский Константин Аполлонович</t>
  </si>
  <si>
    <t>Мышенков Дмитрий Константинович</t>
  </si>
  <si>
    <t>Майер Григорий Николаевич</t>
  </si>
  <si>
    <t>Архипов Василий Иванович</t>
  </si>
  <si>
    <t>Москвин Николай Александрович</t>
  </si>
  <si>
    <t>Грошопф Владимир Густавович</t>
  </si>
  <si>
    <t>Романов Валериан Васильевич</t>
  </si>
  <si>
    <t>Зеленцов Иван Ильич</t>
  </si>
  <si>
    <t>Афросимов Александр Михайлович</t>
  </si>
  <si>
    <t>Износков Александр Александрович</t>
  </si>
  <si>
    <t>Карпинский Леонид Александрович</t>
  </si>
  <si>
    <t>Вейденбаум Карл Густавович</t>
  </si>
  <si>
    <t>Жуковский Алексей Николаевич</t>
  </si>
  <si>
    <t>Мышенков Павел Константинович</t>
  </si>
  <si>
    <t>Бартенев Александр Александрович</t>
  </si>
  <si>
    <t>Карпинский Павел Михайлович</t>
  </si>
  <si>
    <t>Воинов Леонид Семенович</t>
  </si>
  <si>
    <t>Деви Иван Христофорович</t>
  </si>
  <si>
    <t>Першке Людвиг Людвигович</t>
  </si>
  <si>
    <t>Сушин Константин Дмитриевич</t>
  </si>
  <si>
    <t>Иосса Николай Александрович</t>
  </si>
  <si>
    <t>Андреевский Александр Васильевич</t>
  </si>
  <si>
    <t>Иордан Константин Иосифович</t>
  </si>
  <si>
    <t>Карпинский Михаил Петрович</t>
  </si>
  <si>
    <t>Карпинский Алексей Петрович</t>
  </si>
  <si>
    <t>Бастрыгин Александр Николаевич</t>
  </si>
  <si>
    <t>Деви Петр Петрович</t>
  </si>
  <si>
    <t>Черкасов Апполинарий Александрович</t>
  </si>
  <si>
    <t>Арсеньев Орест Александрович</t>
  </si>
  <si>
    <t>Якимов Владимир Васильевич</t>
  </si>
  <si>
    <t>Зубарев Николай Николаевич</t>
  </si>
  <si>
    <t>Хлебовский Иосиф Бонавентурович</t>
  </si>
  <si>
    <t>Журин Николай Иванович</t>
  </si>
  <si>
    <t>Карпинский Александр Петрович</t>
  </si>
  <si>
    <t>Дорошенко Григорий Яковлевич</t>
  </si>
  <si>
    <t>Хорошевский Викентий Владиславович</t>
  </si>
  <si>
    <t>Маюров Валериан Васильевич</t>
  </si>
  <si>
    <t>Лоранский Аполлон Михайлович</t>
  </si>
  <si>
    <t>Жмакин Владимир Александрович</t>
  </si>
  <si>
    <t>Боголюбский Николай Семенович</t>
  </si>
  <si>
    <t>Фелькнер Александр Николаевич</t>
  </si>
  <si>
    <t>Сабанеев Дмитрий Александрович</t>
  </si>
  <si>
    <t>Рогалевич Альфонс Адольфович</t>
  </si>
  <si>
    <t>Зигель Андрей Андреевич</t>
  </si>
  <si>
    <t>Грасгоф Аполлон Людвигович</t>
  </si>
  <si>
    <t>Архипов Александр Иванович</t>
  </si>
  <si>
    <t>Щастливцев Николай Иванович</t>
  </si>
  <si>
    <t>Шостак Михаил Александрович</t>
  </si>
  <si>
    <t>Лагузен Иосиф Иванович</t>
  </si>
  <si>
    <t>Аретинский Михаил Григорьевич</t>
  </si>
  <si>
    <t>Версилов Николай Павлович</t>
  </si>
  <si>
    <t>Крафт Роберт Юльевич</t>
  </si>
  <si>
    <t>Нестеров Владимир Вениаминович</t>
  </si>
  <si>
    <t>Отто Владимир Александрович</t>
  </si>
  <si>
    <t>Пестерев Петр Васильевич</t>
  </si>
  <si>
    <t>Яцевич Грациан Михайлович</t>
  </si>
  <si>
    <t>Мостовенко Василий Васильевич</t>
  </si>
  <si>
    <t>Струве Альфред Оттонович</t>
  </si>
  <si>
    <t>Богданов Дмитрий Петрович</t>
  </si>
  <si>
    <t>Версилов Андрей Иванович</t>
  </si>
  <si>
    <t>Писарев Виктор Александрович</t>
  </si>
  <si>
    <t>Урбанович Илиодор Николаевич</t>
  </si>
  <si>
    <t>Фронцкевич Цезарий Николаевич</t>
  </si>
  <si>
    <t>Ефимов Александр Александрович</t>
  </si>
  <si>
    <t>Выржиковский Александр Казимирович</t>
  </si>
  <si>
    <t>Гривнак Константин Иванович</t>
  </si>
  <si>
    <t>Ауэрбах Константин Иванович</t>
  </si>
  <si>
    <t>Нестеровский Николай Яковлевич</t>
  </si>
  <si>
    <t>Васильев Алексей Флавианович</t>
  </si>
  <si>
    <t>Конюхов Николай Степанович</t>
  </si>
  <si>
    <t>Данчич Дмитрий Васильевич</t>
  </si>
  <si>
    <t>Аретинский Григорий Григорьевич</t>
  </si>
  <si>
    <t>Данилов Павел Михайлович</t>
  </si>
  <si>
    <t>Кулаков Николай Васильевич</t>
  </si>
  <si>
    <t>Иенсен Константин Давидович</t>
  </si>
  <si>
    <t>Яковлев Владимир Васильевич</t>
  </si>
  <si>
    <t>Иванов Петр Иванович 2-й</t>
  </si>
  <si>
    <t>Клием Артур Карлович</t>
  </si>
  <si>
    <t>Кондратович Иероним Иванович</t>
  </si>
  <si>
    <t>Ионшер Фердинанд Карлович</t>
  </si>
  <si>
    <t>Белоусов Михаил Дмитриевич</t>
  </si>
  <si>
    <t>Гебауер Фердинанд Юстинович</t>
  </si>
  <si>
    <t>Мушкетов Иван Васильевич</t>
  </si>
  <si>
    <t>Попов Федор Константинович</t>
  </si>
  <si>
    <t>Шарин Федор Петрович</t>
  </si>
  <si>
    <t>Оссовский Николай Иванович</t>
  </si>
  <si>
    <t>Бацевич Леопольд Феликсович</t>
  </si>
  <si>
    <t>Сорокин Александр Иванович</t>
  </si>
  <si>
    <t>Огильви Николай Александрович</t>
  </si>
  <si>
    <t>Миненков Аркадий Васильевич</t>
  </si>
  <si>
    <t>Богачев Владимир Федорович</t>
  </si>
  <si>
    <t>Брусницын Федор Павлович</t>
  </si>
  <si>
    <t>Лебедев Георгий Глебович</t>
  </si>
  <si>
    <t>Тыдельский Вильгельм Иванович</t>
  </si>
  <si>
    <t>Авдаков Николай Степанович</t>
  </si>
  <si>
    <t>Курбановский Владимир Николаевич</t>
  </si>
  <si>
    <t>Байер Александр Андреевич</t>
  </si>
  <si>
    <t>Норпе Магнус Феликсович</t>
  </si>
  <si>
    <t>Алексеев Владимир Федорович</t>
  </si>
  <si>
    <t>Романов Александр Васильевич</t>
  </si>
  <si>
    <t>Раков Василий Петрович</t>
  </si>
  <si>
    <t>Гвоздев Петр Кузьмич</t>
  </si>
  <si>
    <t>Иосса Владимир Александрович</t>
  </si>
  <si>
    <t>Субботин Михаил Глебович</t>
  </si>
  <si>
    <t>Бродович Витольд Генрихович</t>
  </si>
  <si>
    <t>Милковский Константин Казимирович</t>
  </si>
  <si>
    <t>Белозоров Виктор Иванович</t>
  </si>
  <si>
    <t>Адо Иван Андреевич</t>
  </si>
  <si>
    <t>Кучинский Людвиг Осипович</t>
  </si>
  <si>
    <t>Бабуров Николай Аветович</t>
  </si>
  <si>
    <t>Незлобинский Антон Иванович</t>
  </si>
  <si>
    <t>Недович Савва Иванович</t>
  </si>
  <si>
    <t>Кузнецов Сергей Дмитриевич</t>
  </si>
  <si>
    <t>Войслав Сигизмунд Григорьевич</t>
  </si>
  <si>
    <t>Захаровский Дмитрий Иванович</t>
  </si>
  <si>
    <t>Горох Евгений Феликсович</t>
  </si>
  <si>
    <t>Митте Маврикий Федорович</t>
  </si>
  <si>
    <t>Назарьев Андрей Фотиевич</t>
  </si>
  <si>
    <t>Квапишевский Карл Иванович</t>
  </si>
  <si>
    <t>Поразинский Иван Доминикович</t>
  </si>
  <si>
    <t>Китаев Николай Егорович</t>
  </si>
  <si>
    <t>Магула Антон Егорович</t>
  </si>
  <si>
    <t>Буковецкий Степан Иосифович</t>
  </si>
  <si>
    <t>Яковлев Андрей Владимирович</t>
  </si>
  <si>
    <t>Масловский Лев Константинович</t>
  </si>
  <si>
    <t>Свентоховский Игнатий Францович</t>
  </si>
  <si>
    <t>Леш Август Александрович</t>
  </si>
  <si>
    <t>Миквиц Рудольф Гергардович</t>
  </si>
  <si>
    <t>Булычев Николай Михайлович</t>
  </si>
  <si>
    <t>Конткевич Станислав Осипович</t>
  </si>
  <si>
    <t>Дорошенко Алексей Семенович</t>
  </si>
  <si>
    <t>Конради Андрей Владимирович</t>
  </si>
  <si>
    <t>Новицкий Эдуард Генрихович</t>
  </si>
  <si>
    <t>Боклевский Павел Петрович</t>
  </si>
  <si>
    <t>Альбрехт Андрей Иванович</t>
  </si>
  <si>
    <t>Зеленцов Анатолий Александрович</t>
  </si>
  <si>
    <t>Пивинский Николай Андреевич</t>
  </si>
  <si>
    <t>Курмаков Николай Николаевич</t>
  </si>
  <si>
    <t>Левицкий Иван Федорович</t>
  </si>
  <si>
    <t>Чермак Александр Карлович</t>
  </si>
  <si>
    <t>Тибо-Бриньоль Иосиф Иосифович</t>
  </si>
  <si>
    <t>Сендзиковский Марцелий Юлианович</t>
  </si>
  <si>
    <t>Симонов Александр Михайлович</t>
  </si>
  <si>
    <t>Жерве Франц Юльевич</t>
  </si>
  <si>
    <t>Гамалицкий Виктор Викторович</t>
  </si>
  <si>
    <t>Маляревский Кронид Дмитриевич</t>
  </si>
  <si>
    <t>Строльман Сергей Алексеевич</t>
  </si>
  <si>
    <t>Мартини Леонард Людвигович</t>
  </si>
  <si>
    <t>Радлов Герман Леопольдович</t>
  </si>
  <si>
    <t>Славянов Николай Гаврилович</t>
  </si>
  <si>
    <t>Мортимер Оскар Германович</t>
  </si>
  <si>
    <t>Мошков Дмитрий Михайлович</t>
  </si>
  <si>
    <t>Крупский Андрей Антонович</t>
  </si>
  <si>
    <t>Пушковский Николай Александрович</t>
  </si>
  <si>
    <t>Файвишевич Борис Маркович</t>
  </si>
  <si>
    <t>Штраус Николай Иванович</t>
  </si>
  <si>
    <t>Войневич Людвиг Викторович</t>
  </si>
  <si>
    <t>Завадский Альбин Михайлович</t>
  </si>
  <si>
    <t>Стемпковский Доминик Августинович</t>
  </si>
  <si>
    <t>Загорский Николай Каликстович</t>
  </si>
  <si>
    <t>Троян Павел Аркадьевич</t>
  </si>
  <si>
    <t>Ганелин Соломон Григорьевич</t>
  </si>
  <si>
    <t>Дмитриевский Николай Михайлович</t>
  </si>
  <si>
    <t>Петров Василий Александрович 1-й</t>
  </si>
  <si>
    <t>Ружицкий Евгений Людвигович</t>
  </si>
  <si>
    <t>Кальфе Илья Осипович</t>
  </si>
  <si>
    <t>Коновалов Федор Петрович</t>
  </si>
  <si>
    <t>Зайцев Константин Николаевич</t>
  </si>
  <si>
    <t>Коншин Афанасий Михайлович</t>
  </si>
  <si>
    <t>Залеман Феликс Давидович</t>
  </si>
  <si>
    <t>Сорокин Илья Егорович</t>
  </si>
  <si>
    <t>Чернолихов Митрофан Александрович</t>
  </si>
  <si>
    <t>Кондратьев Александр Петрович</t>
  </si>
  <si>
    <t>Краснопольский Александр Александрович</t>
  </si>
  <si>
    <t>Николаи Отто Федорович</t>
  </si>
  <si>
    <t>Михальский Александр Октавианович</t>
  </si>
  <si>
    <t>Шен Оскар Матвеевич</t>
  </si>
  <si>
    <t>Галера Иоаким Адольфович</t>
  </si>
  <si>
    <t>Сакс Леонтий Александрович</t>
  </si>
  <si>
    <t>Вольф Станислав Юлианович</t>
  </si>
  <si>
    <t>Иванов Дмитрий Львович</t>
  </si>
  <si>
    <t>Новаковский Мартын Михайлович</t>
  </si>
  <si>
    <t>Фан-дер-Флаас Александр Францович</t>
  </si>
  <si>
    <t>Кориандер Эмилий Карлович</t>
  </si>
  <si>
    <t>Умов Алексей Иванович</t>
  </si>
  <si>
    <t>Борисович Сергей Михайлович</t>
  </si>
  <si>
    <t>Клодт-фон-Юргенсбург Константин Михайлович</t>
  </si>
  <si>
    <t>Самсонов Дмитрий Герасимович</t>
  </si>
  <si>
    <t>Реутовский Вячеслав Степанович</t>
  </si>
  <si>
    <t>Васильев Евграф Николаевич</t>
  </si>
  <si>
    <t>Трофимов Константин Тимофеевич</t>
  </si>
  <si>
    <t>Крейс Николай Иванович</t>
  </si>
  <si>
    <t>Кротов Николай Ефимович</t>
  </si>
  <si>
    <t>Манциарли-де-Деллинести Степан Степанович</t>
  </si>
  <si>
    <t>Цейтлин Авраам Гиршович</t>
  </si>
  <si>
    <t>Копылов Борис Ильич</t>
  </si>
  <si>
    <t>Деви Михаил Петрович</t>
  </si>
  <si>
    <t>Рыжов Иван Иванович</t>
  </si>
  <si>
    <t>Мельников Михаил Петрович</t>
  </si>
  <si>
    <t>Нестеров Михаил Васильевич</t>
  </si>
  <si>
    <t>Акимов Павел Абрамович</t>
  </si>
  <si>
    <t>Евглевский Николай Тимофеевич</t>
  </si>
  <si>
    <t>Сутулов Владимир Григорьевич</t>
  </si>
  <si>
    <t>Танский Яков Федорович</t>
  </si>
  <si>
    <t>Фрост Владимир Дмитриевич</t>
  </si>
  <si>
    <t>Маевский Адам Иосифович</t>
  </si>
  <si>
    <t>Негребецкий Сбигнев Адамович</t>
  </si>
  <si>
    <t>Сборовский Александр Александрович</t>
  </si>
  <si>
    <t>Винер Николай Дмитриевич</t>
  </si>
  <si>
    <t>Станслер Казимир Людвигович</t>
  </si>
  <si>
    <t>Михайлов Александр Павлович</t>
  </si>
  <si>
    <t>Сучков Сергей Николаевич</t>
  </si>
  <si>
    <t>Жуковский Станислав Людвигович</t>
  </si>
  <si>
    <t>Кендзерский Генрих Людвигович</t>
  </si>
  <si>
    <t>Ренгартен Павел Александрович</t>
  </si>
  <si>
    <t>Томашевский Осип Константинович</t>
  </si>
  <si>
    <t>Никитин Аполлон Васильевич</t>
  </si>
  <si>
    <t>Хоминский Петр Александрович</t>
  </si>
  <si>
    <t>Биль Иосиф Иванович</t>
  </si>
  <si>
    <t>Левитский Александр Степанович</t>
  </si>
  <si>
    <t>Черневский Каликст Юрьевич</t>
  </si>
  <si>
    <t>Клинка Август Андреевич</t>
  </si>
  <si>
    <t>Шафалович Константин Адрианович</t>
  </si>
  <si>
    <t>Клебек Петр Викторович</t>
  </si>
  <si>
    <t>Коцовский Николай Дмитриевич</t>
  </si>
  <si>
    <t>Швачкин Владимир Тарасович</t>
  </si>
  <si>
    <t>Архангельский Иван Александрович</t>
  </si>
  <si>
    <t>Мыслин Дмитрий Иванович</t>
  </si>
  <si>
    <t>Гаврилов Федор Ефремович</t>
  </si>
  <si>
    <t>Оржеховский Пейсах Веньяминович</t>
  </si>
  <si>
    <t>Россинский Эммануил Алексеевич</t>
  </si>
  <si>
    <t>Пастухов Василий Гордеевич</t>
  </si>
  <si>
    <t>Квитка Семен Кузьмич</t>
  </si>
  <si>
    <t>Ферстер Федор Карлович</t>
  </si>
  <si>
    <t>Акимов Иван Егорович</t>
  </si>
  <si>
    <t>Лазарев Владимир Иванович</t>
  </si>
  <si>
    <t>Клопотовский Павел Игнатьевич</t>
  </si>
  <si>
    <t>Успенский Василий Филиппович</t>
  </si>
  <si>
    <t>Лезедов Евгений Карлович</t>
  </si>
  <si>
    <t>Горватт-Божичко Ипполит Феликсович</t>
  </si>
  <si>
    <t>Гайль Станислав Адольфович</t>
  </si>
  <si>
    <t>Чернышев Феодосий Николаевич</t>
  </si>
  <si>
    <t>Соколовский Николай Александрович</t>
  </si>
  <si>
    <t>Игнатьев Илья Васильевич</t>
  </si>
  <si>
    <t>Панцержинский Чеслав Валерианович</t>
  </si>
  <si>
    <t>Лебедзинский Люциуш Антонович</t>
  </si>
  <si>
    <t>Иванов Александр Орестович</t>
  </si>
  <si>
    <t>Тржасковский Франц Иосифович</t>
  </si>
  <si>
    <t>Тенчинский Люциан Доминикович</t>
  </si>
  <si>
    <t>Савостьянов Михаил Матвеевич</t>
  </si>
  <si>
    <t>Ловицкий Владислав Михайлович</t>
  </si>
  <si>
    <t>Крат Василий Аггеевич</t>
  </si>
  <si>
    <t>Шимановский Мартин Феликсович</t>
  </si>
  <si>
    <t>Балинский Станислав Антонович</t>
  </si>
  <si>
    <t>Фигнер Петр Николаевич</t>
  </si>
  <si>
    <t>Флуг Константин Карлович</t>
  </si>
  <si>
    <t>Антипов Иван Александрович</t>
  </si>
  <si>
    <t>Оранский Силверст Карлович</t>
  </si>
  <si>
    <t>Загаевский Климент Аникиевич</t>
  </si>
  <si>
    <t>Одинцов Григорий Иванович</t>
  </si>
  <si>
    <t>Арцыбашев Анатолий Аполлонович</t>
  </si>
  <si>
    <t>Гамов Константин Иванович</t>
  </si>
  <si>
    <t>Квятковский Василий Константинович</t>
  </si>
  <si>
    <t>Ерин Чеслав Антонович</t>
  </si>
  <si>
    <t>Шамарин Николай Анисимович</t>
  </si>
  <si>
    <t>Ленкшевич Александр Феликсович</t>
  </si>
  <si>
    <t>Шуппе Александр Филиппович</t>
  </si>
  <si>
    <t>Стоковский Владислав Викентьевич</t>
  </si>
  <si>
    <t>Маркевич Болеслав Карлович</t>
  </si>
  <si>
    <t>Стебельский Фелициан Викентьевич</t>
  </si>
  <si>
    <t>Степанов Петр Федорович</t>
  </si>
  <si>
    <t>Редько Александр Григорьевич</t>
  </si>
  <si>
    <t>Сыгетынский Иван Маврикиевич</t>
  </si>
  <si>
    <t>Липин Вячеслав Николаевич</t>
  </si>
  <si>
    <t>Глушков Евгений Викторович</t>
  </si>
  <si>
    <t>Горяинов Алексей Михайлович</t>
  </si>
  <si>
    <t>Мельников Александр Евграфович</t>
  </si>
  <si>
    <t>Бересневич Иван Порфирьевич</t>
  </si>
  <si>
    <t>Васильев Андрей Константинович</t>
  </si>
  <si>
    <t>Гатовский Александр Михайлович</t>
  </si>
  <si>
    <t>Василевский Людвиг Павлович</t>
  </si>
  <si>
    <t>Иларионов Михаил Иванович</t>
  </si>
  <si>
    <t>Савин Петр Петрович</t>
  </si>
  <si>
    <t>Грабинский Мечислав Людвигович</t>
  </si>
  <si>
    <t>Кошницкий Наум Захарович</t>
  </si>
  <si>
    <t>Лемпицкий Михаил Михайлович</t>
  </si>
  <si>
    <t>Суханевич Игнатий Иванович</t>
  </si>
  <si>
    <t>Павлов Алексей Михайлович</t>
  </si>
  <si>
    <t>Брылкин Дмитрий Михайлович</t>
  </si>
  <si>
    <t>Вноровский Иосиф Николаевич</t>
  </si>
  <si>
    <t>Гришин Евгений Васильевич</t>
  </si>
  <si>
    <t>Ревкович Евгений Александрович</t>
  </si>
  <si>
    <t>Струмилло Казимир Сигизмундович</t>
  </si>
  <si>
    <t>Паутов Петр Иванович</t>
  </si>
  <si>
    <t>Плущевский Людвиг Иосифович</t>
  </si>
  <si>
    <t>Гринев Николай Александрович</t>
  </si>
  <si>
    <t>Жигалковский Адам Викентьевич</t>
  </si>
  <si>
    <t>Маргулис Герасим Маркович</t>
  </si>
  <si>
    <t>Корвацинский Иван Иванович</t>
  </si>
  <si>
    <t>Огарков Василий Васильевич</t>
  </si>
  <si>
    <t>Хильчинский Станислав Андреевич</t>
  </si>
  <si>
    <t>Победин Михаил Егорович</t>
  </si>
  <si>
    <t>Брандт Вильгельм Генрихович</t>
  </si>
  <si>
    <t>Лебединский Иван Ильич</t>
  </si>
  <si>
    <t>Яхонтов Иван Степанович</t>
  </si>
  <si>
    <t>Кирьяков Александр Андреевич</t>
  </si>
  <si>
    <t>Шлезигер Николай Борисович</t>
  </si>
  <si>
    <t>Иловайский Дмитрий Иванович</t>
  </si>
  <si>
    <t>Внуковский Владимир Маркелович</t>
  </si>
  <si>
    <t>Бржезинский Станислав Антонович</t>
  </si>
  <si>
    <t>Абрамов Федор Яковлевич</t>
  </si>
  <si>
    <t>Бронаковский Виктор Онуфриевич</t>
  </si>
  <si>
    <t>Иконников Петр Петрович</t>
  </si>
  <si>
    <t>Ругевич Климентий Францович</t>
  </si>
  <si>
    <t>Монковский Чеслав Альбрехтович</t>
  </si>
  <si>
    <t>Годлевский Фердинанд Фердинандович</t>
  </si>
  <si>
    <t>Курнаков Николай Семенович</t>
  </si>
  <si>
    <t>Радлов Фридрих Леопольдович</t>
  </si>
  <si>
    <t>Бобятинский Александр Александрович</t>
  </si>
  <si>
    <t>Грауман Леопольд Фердинандович</t>
  </si>
  <si>
    <t>Книжек Эмилий Лаврентьевич</t>
  </si>
  <si>
    <t>Шмидецкий Иосиф Александрович</t>
  </si>
  <si>
    <t>Пузанов Михаил Михайлович мл.</t>
  </si>
  <si>
    <t>Хондзынский Бронислав Витольдович</t>
  </si>
  <si>
    <t>Булгаков Александр Адрианович</t>
  </si>
  <si>
    <t>Зенченко Василий Петрович</t>
  </si>
  <si>
    <t>Кокшаров Николай Николаевич</t>
  </si>
  <si>
    <t>Шульчевский Феофан Матвеевич</t>
  </si>
  <si>
    <t>Романов Василий Яковлевич</t>
  </si>
  <si>
    <t>Стемпневский Генрих Юлианович</t>
  </si>
  <si>
    <t>Павловский Илья Николаевич</t>
  </si>
  <si>
    <t>Гаркема Владимир Матвеевич</t>
  </si>
  <si>
    <t>Орлов Стахий Кондратьевич</t>
  </si>
  <si>
    <t>Шостковский Иван Иванович</t>
  </si>
  <si>
    <t>Буштедт Василий Андреевич</t>
  </si>
  <si>
    <t>Уваров Александр Семенович</t>
  </si>
  <si>
    <t>Олекс Лев Фридрихович</t>
  </si>
  <si>
    <t>Басинский Сигизмунд Иосифович</t>
  </si>
  <si>
    <t>Тихомиров Владимир Иванович</t>
  </si>
  <si>
    <t>Выспрев Василий Иванович</t>
  </si>
  <si>
    <t>Гринцевич Осип Осипович</t>
  </si>
  <si>
    <t>Жолковский Венедикт Иванович</t>
  </si>
  <si>
    <t>Федоров Евграф Степанович</t>
  </si>
  <si>
    <t>Подгаецкий Людвиг Ипполитович</t>
  </si>
  <si>
    <t>Азанчеев Георгий Дмитриевич</t>
  </si>
  <si>
    <t>Бабенко Николай Герасимович</t>
  </si>
  <si>
    <t>Теленков Иван Иванович</t>
  </si>
  <si>
    <t>Горошков Алексей Федорович</t>
  </si>
  <si>
    <t>Попков Борис Николаевич</t>
  </si>
  <si>
    <t>Дрейер Александр Иванович</t>
  </si>
  <si>
    <t>Зуев Михаил Александрович</t>
  </si>
  <si>
    <t>Эрдели Сергей Александрович</t>
  </si>
  <si>
    <t>Богданов Моисей Исаакович</t>
  </si>
  <si>
    <t>Ясинский Бронислав Адамович</t>
  </si>
  <si>
    <t>Лебедкин Иван Сергеевич</t>
  </si>
  <si>
    <t>Ермаков Иван Иванович</t>
  </si>
  <si>
    <t>Островский Георгий Леопольдович</t>
  </si>
  <si>
    <t>Быстров Николай Федорович</t>
  </si>
  <si>
    <t>Ячевский Леонард Антонович</t>
  </si>
  <si>
    <t>Кольберг Генрих Антонович</t>
  </si>
  <si>
    <t>Кулибин Сергей Николаевич</t>
  </si>
  <si>
    <t>Ган Николай Юльевич</t>
  </si>
  <si>
    <t>Гонсиоровский Людвиг Осипович</t>
  </si>
  <si>
    <t>Кихлер Леопольд Феофилович</t>
  </si>
  <si>
    <t>Сергеев Михаил Васильевич</t>
  </si>
  <si>
    <t>Зальцгебер Люциан Яковлевич</t>
  </si>
  <si>
    <t>Ламтев Василий Васильевич</t>
  </si>
  <si>
    <t>Шредер Иван Федорович</t>
  </si>
  <si>
    <t>Беликов Павел Павлович</t>
  </si>
  <si>
    <t>Корвин-Круковский Генрих Осипович</t>
  </si>
  <si>
    <t>Глинков Алексей Ардалионович</t>
  </si>
  <si>
    <t>Маевский Иван Антонович</t>
  </si>
  <si>
    <t>Олтаржевский Михаил Степанович</t>
  </si>
  <si>
    <t>сс</t>
  </si>
  <si>
    <t>кс</t>
  </si>
  <si>
    <t>старшинство по алфавиту, году выпуска и классу чина</t>
  </si>
  <si>
    <t xml:space="preserve">норма старшинства 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</si>
</sst>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815"/>
          <c:h val="0.753"/>
        </c:manualLayout>
      </c:layout>
      <c:lineChart>
        <c:grouping val="standard"/>
        <c:varyColors val="0"/>
        <c:ser>
          <c:idx val="1"/>
          <c:order val="0"/>
          <c:tx>
            <c:strRef>
              <c:f>Лист1!$G$1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Лист1!$G$2:$G$468</c:f>
              <c:numCache/>
            </c:numRef>
          </c:val>
          <c:smooth val="0"/>
        </c:ser>
        <c:ser>
          <c:idx val="0"/>
          <c:order val="1"/>
          <c:tx>
            <c:strRef>
              <c:f>Лист1!$H$1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Лист1!$H$2:$H$468</c:f>
              <c:numCache/>
            </c:numRef>
          </c:val>
          <c:smooth val="0"/>
        </c:ser>
        <c:ser>
          <c:idx val="12"/>
          <c:order val="2"/>
          <c:tx>
            <c:strRef>
              <c:f>Лист1!$I$1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Лист1!$I$2:$I$468</c:f>
              <c:numCache/>
            </c:numRef>
          </c:val>
          <c:smooth val="0"/>
        </c:ser>
        <c:ser>
          <c:idx val="13"/>
          <c:order val="3"/>
          <c:tx>
            <c:strRef>
              <c:f>Лист1!$J$1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Лист1!$J$2:$J$468</c:f>
              <c:numCache/>
            </c:numRef>
          </c:val>
          <c:smooth val="0"/>
        </c:ser>
        <c:ser>
          <c:idx val="14"/>
          <c:order val="4"/>
          <c:tx>
            <c:strRef>
              <c:f>Лист1!$K$1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Лист1!$K$2:$K$468</c:f>
              <c:numCache/>
            </c:numRef>
          </c:val>
          <c:smooth val="0"/>
        </c:ser>
        <c:ser>
          <c:idx val="15"/>
          <c:order val="5"/>
          <c:tx>
            <c:strRef>
              <c:f>Лист1!$L$1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Лист1!$L$2:$L$468</c:f>
              <c:numCache/>
            </c:numRef>
          </c:val>
          <c:smooth val="0"/>
        </c:ser>
        <c:ser>
          <c:idx val="16"/>
          <c:order val="6"/>
          <c:tx>
            <c:strRef>
              <c:f>Лист1!$M$1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Лист1!$M$2:$M$468</c:f>
              <c:numCache/>
            </c:numRef>
          </c:val>
          <c:smooth val="0"/>
        </c:ser>
        <c:ser>
          <c:idx val="17"/>
          <c:order val="7"/>
          <c:tx>
            <c:strRef>
              <c:f>Лист1!$N$1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Лист1!$N$2:$N$468</c:f>
              <c:numCache/>
            </c:numRef>
          </c:val>
          <c:smooth val="0"/>
        </c:ser>
        <c:ser>
          <c:idx val="18"/>
          <c:order val="8"/>
          <c:tx>
            <c:strRef>
              <c:f>Лист1!$O$1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Лист1!$O$2:$O$468</c:f>
              <c:numCache/>
            </c:numRef>
          </c:val>
          <c:smooth val="0"/>
        </c:ser>
        <c:ser>
          <c:idx val="19"/>
          <c:order val="9"/>
          <c:tx>
            <c:strRef>
              <c:f>Лист1!$P$1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Лист1!$P$2:$P$468</c:f>
              <c:numCache/>
            </c:numRef>
          </c:val>
          <c:smooth val="0"/>
        </c:ser>
        <c:marker val="1"/>
        <c:axId val="46836143"/>
        <c:axId val="18872104"/>
      </c:lineChart>
      <c:lineChart>
        <c:grouping val="standard"/>
        <c:varyColors val="0"/>
        <c:ser>
          <c:idx val="2"/>
          <c:order val="10"/>
          <c:tx>
            <c:strRef>
              <c:f>Лист1!$Q$1</c:f>
              <c:strCache>
                <c:ptCount val="1"/>
                <c:pt idx="0">
                  <c:v>норма старшинства по выпуску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Лист1!$F$2:$F$468</c:f>
              <c:strCache/>
            </c:strRef>
          </c:cat>
          <c:val>
            <c:numRef>
              <c:f>Лист1!$Q$2:$Q$468</c:f>
              <c:numCache/>
            </c:numRef>
          </c:val>
          <c:smooth val="0"/>
        </c:ser>
        <c:ser>
          <c:idx val="3"/>
          <c:order val="11"/>
          <c:tx>
            <c:strRef>
              <c:f>Лист1!$R$1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Лист1!$R$2:$R$468</c:f>
              <c:numCache/>
            </c:numRef>
          </c:val>
          <c:smooth val="0"/>
        </c:ser>
        <c:ser>
          <c:idx val="4"/>
          <c:order val="12"/>
          <c:tx>
            <c:strRef>
              <c:f>Лист1!$S$1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Лист1!$S$2:$S$468</c:f>
              <c:numCache/>
            </c:numRef>
          </c:val>
          <c:smooth val="0"/>
        </c:ser>
        <c:ser>
          <c:idx val="5"/>
          <c:order val="13"/>
          <c:tx>
            <c:strRef>
              <c:f>Лист1!$T$1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Лист1!$T$2:$T$468</c:f>
              <c:numCache/>
            </c:numRef>
          </c:val>
          <c:smooth val="0"/>
        </c:ser>
        <c:ser>
          <c:idx val="6"/>
          <c:order val="14"/>
          <c:tx>
            <c:strRef>
              <c:f>Лист1!$U$1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Лист1!$U$2:$U$468</c:f>
              <c:numCache/>
            </c:numRef>
          </c:val>
          <c:smooth val="0"/>
        </c:ser>
        <c:ser>
          <c:idx val="7"/>
          <c:order val="15"/>
          <c:tx>
            <c:strRef>
              <c:f>Лист1!$V$1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Лист1!$V$2:$V$468</c:f>
              <c:numCache/>
            </c:numRef>
          </c:val>
          <c:smooth val="0"/>
        </c:ser>
        <c:ser>
          <c:idx val="8"/>
          <c:order val="16"/>
          <c:tx>
            <c:strRef>
              <c:f>Лист1!$W$1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Лист1!$W$2:$W$468</c:f>
              <c:numCache/>
            </c:numRef>
          </c:val>
          <c:smooth val="0"/>
        </c:ser>
        <c:ser>
          <c:idx val="9"/>
          <c:order val="17"/>
          <c:tx>
            <c:strRef>
              <c:f>Лист1!$X$1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Лист1!$X$2:$X$468</c:f>
              <c:numCache/>
            </c:numRef>
          </c:val>
          <c:smooth val="0"/>
        </c:ser>
        <c:ser>
          <c:idx val="10"/>
          <c:order val="18"/>
          <c:tx>
            <c:strRef>
              <c:f>Лист1!$Y$1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Лист1!$Y$2:$Y$468</c:f>
              <c:numCache/>
            </c:numRef>
          </c:val>
          <c:smooth val="0"/>
        </c:ser>
        <c:ser>
          <c:idx val="11"/>
          <c:order val="19"/>
          <c:tx>
            <c:strRef>
              <c:f>Лист1!$Z$1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Лист1!$Z$2:$Z$468</c:f>
              <c:numCache/>
            </c:numRef>
          </c:val>
          <c:smooth val="0"/>
        </c:ser>
        <c:marker val="1"/>
        <c:axId val="35631209"/>
        <c:axId val="52245426"/>
      </c:lineChart>
      <c:catAx>
        <c:axId val="4683614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18872104"/>
        <c:crosses val="autoZero"/>
        <c:auto val="0"/>
        <c:lblOffset val="100"/>
        <c:tickLblSkip val="50"/>
        <c:tickMarkSkip val="50"/>
        <c:noMultiLvlLbl val="0"/>
      </c:catAx>
      <c:valAx>
        <c:axId val="18872104"/>
        <c:scaling>
          <c:orientation val="minMax"/>
          <c:min val="18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36143"/>
        <c:crossesAt val="1"/>
        <c:crossBetween val="between"/>
        <c:dispUnits/>
      </c:valAx>
      <c:catAx>
        <c:axId val="35631209"/>
        <c:scaling>
          <c:orientation val="minMax"/>
        </c:scaling>
        <c:axPos val="t"/>
        <c:delete val="1"/>
        <c:majorTickMark val="in"/>
        <c:minorTickMark val="none"/>
        <c:tickLblPos val="nextTo"/>
        <c:crossAx val="52245426"/>
        <c:crosses val="autoZero"/>
        <c:auto val="0"/>
        <c:lblOffset val="100"/>
        <c:noMultiLvlLbl val="0"/>
      </c:catAx>
      <c:valAx>
        <c:axId val="52245426"/>
        <c:scaling>
          <c:orientation val="maxMin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563120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625"/>
          <c:y val="0.75"/>
          <c:w val="0.879"/>
          <c:h val="0.23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Лист1!$H$1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Лист1!$G$2:$G$468</c:f>
              <c:numCache/>
            </c:numRef>
          </c:xVal>
          <c:yVal>
            <c:numRef>
              <c:f>Лист1!$H$2:$H$468</c:f>
              <c:numCache/>
            </c:numRef>
          </c:yVal>
          <c:smooth val="0"/>
        </c:ser>
        <c:ser>
          <c:idx val="0"/>
          <c:order val="1"/>
          <c:tx>
            <c:strRef>
              <c:f>Лист1!$I$1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Лист1!$G$2:$G$468</c:f>
              <c:numCache/>
            </c:numRef>
          </c:xVal>
          <c:yVal>
            <c:numRef>
              <c:f>Лист1!$I$2:$I$468</c:f>
              <c:numCache/>
            </c:numRef>
          </c:yVal>
          <c:smooth val="0"/>
        </c:ser>
        <c:ser>
          <c:idx val="12"/>
          <c:order val="2"/>
          <c:tx>
            <c:strRef>
              <c:f>Лист1!$J$1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Лист1!$G$2:$G$468</c:f>
              <c:numCache/>
            </c:numRef>
          </c:xVal>
          <c:yVal>
            <c:numRef>
              <c:f>Лист1!$J$2:$J$468</c:f>
              <c:numCache/>
            </c:numRef>
          </c:yVal>
          <c:smooth val="0"/>
        </c:ser>
        <c:ser>
          <c:idx val="13"/>
          <c:order val="3"/>
          <c:tx>
            <c:strRef>
              <c:f>Лист1!$K$1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Лист1!$G$2:$G$468</c:f>
              <c:numCache/>
            </c:numRef>
          </c:xVal>
          <c:yVal>
            <c:numRef>
              <c:f>Лист1!$K$2:$K$468</c:f>
              <c:numCache/>
            </c:numRef>
          </c:yVal>
          <c:smooth val="0"/>
        </c:ser>
        <c:ser>
          <c:idx val="14"/>
          <c:order val="4"/>
          <c:tx>
            <c:strRef>
              <c:f>Лист1!$L$1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Лист1!$G$2:$G$468</c:f>
              <c:numCache/>
            </c:numRef>
          </c:xVal>
          <c:yVal>
            <c:numRef>
              <c:f>Лист1!$L$2:$L$468</c:f>
              <c:numCache/>
            </c:numRef>
          </c:yVal>
          <c:smooth val="0"/>
        </c:ser>
        <c:ser>
          <c:idx val="15"/>
          <c:order val="5"/>
          <c:tx>
            <c:strRef>
              <c:f>Лист1!$M$1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Лист1!$G$2:$G$468</c:f>
              <c:numCache/>
            </c:numRef>
          </c:xVal>
          <c:yVal>
            <c:numRef>
              <c:f>Лист1!$M$2:$M$468</c:f>
              <c:numCache/>
            </c:numRef>
          </c:yVal>
          <c:smooth val="0"/>
        </c:ser>
        <c:ser>
          <c:idx val="16"/>
          <c:order val="6"/>
          <c:tx>
            <c:strRef>
              <c:f>Лист1!$N$1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Лист1!$G$2:$G$468</c:f>
              <c:numCache/>
            </c:numRef>
          </c:xVal>
          <c:yVal>
            <c:numRef>
              <c:f>Лист1!$N$2:$N$468</c:f>
              <c:numCache/>
            </c:numRef>
          </c:yVal>
          <c:smooth val="0"/>
        </c:ser>
        <c:ser>
          <c:idx val="17"/>
          <c:order val="7"/>
          <c:tx>
            <c:strRef>
              <c:f>Лист1!$O$1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Лист1!$G$2:$G$468</c:f>
              <c:numCache/>
            </c:numRef>
          </c:xVal>
          <c:yVal>
            <c:numRef>
              <c:f>Лист1!$O$2:$O$468</c:f>
              <c:numCache/>
            </c:numRef>
          </c:yVal>
          <c:smooth val="0"/>
        </c:ser>
        <c:ser>
          <c:idx val="18"/>
          <c:order val="8"/>
          <c:tx>
            <c:strRef>
              <c:f>Лист1!$P$1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Лист1!$G$2:$G$468</c:f>
              <c:numCache/>
            </c:numRef>
          </c:xVal>
          <c:yVal>
            <c:numRef>
              <c:f>Лист1!$P$2:$P$468</c:f>
              <c:numCache/>
            </c:numRef>
          </c:yVal>
          <c:smooth val="0"/>
        </c:ser>
        <c:ser>
          <c:idx val="19"/>
          <c:order val="9"/>
          <c:tx>
            <c:strRef>
              <c:f>Лист1!$R$1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Лист1!$R$2:$R$468</c:f>
              <c:numCache/>
            </c:numRef>
          </c:yVal>
          <c:smooth val="0"/>
        </c:ser>
        <c:ser>
          <c:idx val="2"/>
          <c:order val="10"/>
          <c:tx>
            <c:strRef>
              <c:f>Лист1!$S$1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Лист1!$S$2:$S$468</c:f>
              <c:numCache/>
            </c:numRef>
          </c:yVal>
          <c:smooth val="0"/>
        </c:ser>
        <c:ser>
          <c:idx val="3"/>
          <c:order val="11"/>
          <c:tx>
            <c:strRef>
              <c:f>Лист1!$T$1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Лист1!$T$2:$T$468</c:f>
              <c:numCache/>
            </c:numRef>
          </c:yVal>
          <c:smooth val="0"/>
        </c:ser>
        <c:ser>
          <c:idx val="4"/>
          <c:order val="12"/>
          <c:tx>
            <c:strRef>
              <c:f>Лист1!$U$1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Лист1!$U$2:$U$468</c:f>
              <c:numCache/>
            </c:numRef>
          </c:yVal>
          <c:smooth val="0"/>
        </c:ser>
        <c:ser>
          <c:idx val="5"/>
          <c:order val="13"/>
          <c:tx>
            <c:strRef>
              <c:f>Лист1!$V$1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Лист1!$V$2:$V$468</c:f>
              <c:numCache/>
            </c:numRef>
          </c:yVal>
          <c:smooth val="0"/>
        </c:ser>
        <c:ser>
          <c:idx val="6"/>
          <c:order val="14"/>
          <c:tx>
            <c:strRef>
              <c:f>Лист1!$W$1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Лист1!$W$2:$W$468</c:f>
              <c:numCache/>
            </c:numRef>
          </c:yVal>
          <c:smooth val="0"/>
        </c:ser>
        <c:ser>
          <c:idx val="7"/>
          <c:order val="15"/>
          <c:tx>
            <c:strRef>
              <c:f>Лист1!$X$1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Лист1!$X$2:$X$468</c:f>
              <c:numCache/>
            </c:numRef>
          </c:yVal>
          <c:smooth val="0"/>
        </c:ser>
        <c:ser>
          <c:idx val="8"/>
          <c:order val="16"/>
          <c:tx>
            <c:strRef>
              <c:f>Лист1!$Y$1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Лист1!$Y$2:$Y$468</c:f>
              <c:numCache/>
            </c:numRef>
          </c:yVal>
          <c:smooth val="0"/>
        </c:ser>
        <c:ser>
          <c:idx val="9"/>
          <c:order val="17"/>
          <c:tx>
            <c:strRef>
              <c:f>Лист1!$Z$1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Лист1!$Z$2:$Z$468</c:f>
              <c:numCache/>
            </c:numRef>
          </c:yVal>
          <c:smooth val="0"/>
        </c:ser>
        <c:axId val="446787"/>
        <c:axId val="4021084"/>
      </c:scatterChart>
      <c:valAx>
        <c:axId val="446787"/>
        <c:scaling>
          <c:orientation val="maxMin"/>
          <c:max val="1885"/>
          <c:min val="182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4021084"/>
        <c:crosses val="autoZero"/>
        <c:crossBetween val="midCat"/>
        <c:dispUnits/>
        <c:majorUnit val="5"/>
        <c:minorUnit val="1"/>
      </c:valAx>
      <c:valAx>
        <c:axId val="4021084"/>
        <c:scaling>
          <c:orientation val="maxMin"/>
          <c:max val="1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49"/>
          <c:y val="0.854"/>
          <c:w val="0.9105"/>
          <c:h val="0.13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171450</xdr:rowOff>
    </xdr:from>
    <xdr:to>
      <xdr:col>24</xdr:col>
      <xdr:colOff>209550</xdr:colOff>
      <xdr:row>7</xdr:row>
      <xdr:rowOff>28575</xdr:rowOff>
    </xdr:to>
    <xdr:graphicFrame>
      <xdr:nvGraphicFramePr>
        <xdr:cNvPr id="1" name="Chart 1"/>
        <xdr:cNvGraphicFramePr/>
      </xdr:nvGraphicFramePr>
      <xdr:xfrm>
        <a:off x="5495925" y="171450"/>
        <a:ext cx="6086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428625</xdr:colOff>
      <xdr:row>0</xdr:row>
      <xdr:rowOff>171450</xdr:rowOff>
    </xdr:from>
    <xdr:to>
      <xdr:col>33</xdr:col>
      <xdr:colOff>114300</xdr:colOff>
      <xdr:row>7</xdr:row>
      <xdr:rowOff>19050</xdr:rowOff>
    </xdr:to>
    <xdr:graphicFrame>
      <xdr:nvGraphicFramePr>
        <xdr:cNvPr id="2" name="Chart 2"/>
        <xdr:cNvGraphicFramePr/>
      </xdr:nvGraphicFramePr>
      <xdr:xfrm>
        <a:off x="11801475" y="171450"/>
        <a:ext cx="53625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8"/>
  <sheetViews>
    <sheetView tabSelected="1" workbookViewId="0" topLeftCell="J1">
      <selection activeCell="AA1" sqref="AA1"/>
    </sheetView>
  </sheetViews>
  <sheetFormatPr defaultColWidth="9.00390625" defaultRowHeight="12.75"/>
  <cols>
    <col min="1" max="1" width="9.875" style="5" customWidth="1"/>
    <col min="2" max="2" width="9.125" style="5" customWidth="1"/>
    <col min="3" max="3" width="6.00390625" style="5" customWidth="1"/>
    <col min="6" max="6" width="18.25390625" style="5" customWidth="1"/>
    <col min="7" max="7" width="7.125" style="5" customWidth="1"/>
    <col min="8" max="16" width="3.75390625" style="0" customWidth="1"/>
    <col min="17" max="17" width="6.875" style="0" customWidth="1"/>
    <col min="18" max="26" width="5.75390625" style="0" customWidth="1"/>
  </cols>
  <sheetData>
    <row r="1" spans="1:26" s="5" customFormat="1" ht="89.25">
      <c r="A1" s="8" t="s">
        <v>482</v>
      </c>
      <c r="B1" s="1" t="s">
        <v>0</v>
      </c>
      <c r="C1" s="5" t="s">
        <v>3</v>
      </c>
      <c r="D1" s="8" t="s">
        <v>483</v>
      </c>
      <c r="E1" s="1" t="s">
        <v>4</v>
      </c>
      <c r="F1" s="6" t="s">
        <v>1</v>
      </c>
      <c r="G1" s="7" t="s">
        <v>2</v>
      </c>
      <c r="H1" s="5" t="s">
        <v>5</v>
      </c>
      <c r="I1" s="5" t="s">
        <v>5</v>
      </c>
      <c r="J1" s="5" t="s">
        <v>5</v>
      </c>
      <c r="K1" s="5" t="s">
        <v>5</v>
      </c>
      <c r="L1" s="5" t="s">
        <v>5</v>
      </c>
      <c r="M1" s="5" t="s">
        <v>5</v>
      </c>
      <c r="N1" s="5" t="s">
        <v>5</v>
      </c>
      <c r="O1" s="5" t="s">
        <v>5</v>
      </c>
      <c r="P1" s="5" t="s">
        <v>5</v>
      </c>
      <c r="Q1" s="1" t="s">
        <v>4</v>
      </c>
      <c r="R1" s="5" t="s">
        <v>6</v>
      </c>
      <c r="S1" s="5" t="s">
        <v>7</v>
      </c>
      <c r="T1" s="5" t="s">
        <v>8</v>
      </c>
      <c r="U1" s="5" t="s">
        <v>9</v>
      </c>
      <c r="V1" s="5" t="s">
        <v>10</v>
      </c>
      <c r="W1" s="5" t="s">
        <v>481</v>
      </c>
      <c r="X1" s="5" t="s">
        <v>480</v>
      </c>
      <c r="Y1" s="5" t="s">
        <v>11</v>
      </c>
      <c r="Z1" s="5" t="s">
        <v>12</v>
      </c>
    </row>
    <row r="2" spans="1:18" ht="38.25">
      <c r="A2" s="5">
        <v>467</v>
      </c>
      <c r="B2" s="5">
        <v>467</v>
      </c>
      <c r="C2" s="5">
        <v>12</v>
      </c>
      <c r="D2">
        <f aca="true" t="shared" si="0" ref="D2:D65">A2/467*100</f>
        <v>100</v>
      </c>
      <c r="E2">
        <f aca="true" t="shared" si="1" ref="E2:E65">B2/467*100</f>
        <v>100</v>
      </c>
      <c r="F2" s="2" t="s">
        <v>479</v>
      </c>
      <c r="G2" s="6">
        <v>1884</v>
      </c>
      <c r="Q2">
        <f aca="true" t="shared" si="2" ref="Q2:Q65">E2</f>
        <v>100</v>
      </c>
      <c r="R2">
        <f>D2</f>
        <v>100</v>
      </c>
    </row>
    <row r="3" spans="1:18" ht="25.5">
      <c r="A3" s="5">
        <v>466</v>
      </c>
      <c r="B3" s="5">
        <v>466</v>
      </c>
      <c r="C3" s="5">
        <v>12</v>
      </c>
      <c r="D3">
        <f t="shared" si="0"/>
        <v>99.78586723768737</v>
      </c>
      <c r="E3">
        <f t="shared" si="1"/>
        <v>99.78586723768737</v>
      </c>
      <c r="F3" s="6" t="s">
        <v>478</v>
      </c>
      <c r="G3" s="6">
        <v>1884</v>
      </c>
      <c r="Q3">
        <f t="shared" si="2"/>
        <v>99.78586723768737</v>
      </c>
      <c r="R3">
        <f>D3</f>
        <v>99.78586723768737</v>
      </c>
    </row>
    <row r="4" spans="1:18" ht="25.5">
      <c r="A4" s="5">
        <v>465</v>
      </c>
      <c r="B4" s="5">
        <v>465</v>
      </c>
      <c r="C4" s="5">
        <v>12</v>
      </c>
      <c r="D4">
        <f t="shared" si="0"/>
        <v>99.57173447537473</v>
      </c>
      <c r="E4">
        <f t="shared" si="1"/>
        <v>99.57173447537473</v>
      </c>
      <c r="F4" s="2" t="s">
        <v>477</v>
      </c>
      <c r="G4" s="6">
        <v>1884</v>
      </c>
      <c r="Q4">
        <f t="shared" si="2"/>
        <v>99.57173447537473</v>
      </c>
      <c r="R4">
        <f>D4</f>
        <v>99.57173447537473</v>
      </c>
    </row>
    <row r="5" spans="1:19" ht="25.5">
      <c r="A5" s="5">
        <v>445</v>
      </c>
      <c r="B5" s="5">
        <v>464</v>
      </c>
      <c r="C5" s="5">
        <v>10</v>
      </c>
      <c r="D5">
        <f t="shared" si="0"/>
        <v>95.28907922912205</v>
      </c>
      <c r="E5">
        <f t="shared" si="1"/>
        <v>99.3576017130621</v>
      </c>
      <c r="F5" s="6" t="s">
        <v>476</v>
      </c>
      <c r="G5" s="6">
        <v>1884</v>
      </c>
      <c r="Q5">
        <f t="shared" si="2"/>
        <v>99.3576017130621</v>
      </c>
      <c r="S5">
        <f aca="true" t="shared" si="3" ref="S5:S15">D5</f>
        <v>95.28907922912205</v>
      </c>
    </row>
    <row r="6" spans="1:19" ht="25.5">
      <c r="A6" s="5">
        <v>439</v>
      </c>
      <c r="B6" s="5">
        <v>463</v>
      </c>
      <c r="C6" s="5">
        <v>10</v>
      </c>
      <c r="D6">
        <f t="shared" si="0"/>
        <v>94.00428265524626</v>
      </c>
      <c r="E6">
        <f t="shared" si="1"/>
        <v>99.14346895074947</v>
      </c>
      <c r="F6" s="6" t="s">
        <v>475</v>
      </c>
      <c r="G6" s="6">
        <v>1884</v>
      </c>
      <c r="Q6">
        <f t="shared" si="2"/>
        <v>99.14346895074947</v>
      </c>
      <c r="S6">
        <f t="shared" si="3"/>
        <v>94.00428265524626</v>
      </c>
    </row>
    <row r="7" spans="1:19" ht="25.5">
      <c r="A7" s="5">
        <v>449</v>
      </c>
      <c r="B7" s="5">
        <v>462</v>
      </c>
      <c r="C7" s="5">
        <v>10</v>
      </c>
      <c r="D7">
        <f t="shared" si="0"/>
        <v>96.1456102783726</v>
      </c>
      <c r="E7">
        <f t="shared" si="1"/>
        <v>98.92933618843684</v>
      </c>
      <c r="F7" s="2" t="s">
        <v>474</v>
      </c>
      <c r="G7" s="5">
        <v>1884</v>
      </c>
      <c r="Q7">
        <f t="shared" si="2"/>
        <v>98.92933618843684</v>
      </c>
      <c r="S7">
        <f t="shared" si="3"/>
        <v>96.1456102783726</v>
      </c>
    </row>
    <row r="8" spans="1:19" ht="25.5">
      <c r="A8" s="5">
        <v>447</v>
      </c>
      <c r="B8" s="5">
        <v>461</v>
      </c>
      <c r="C8" s="5">
        <v>10</v>
      </c>
      <c r="D8">
        <f t="shared" si="0"/>
        <v>95.71734475374733</v>
      </c>
      <c r="E8">
        <f t="shared" si="1"/>
        <v>98.7152034261242</v>
      </c>
      <c r="F8" s="5" t="s">
        <v>473</v>
      </c>
      <c r="G8" s="5">
        <v>1884</v>
      </c>
      <c r="Q8">
        <f t="shared" si="2"/>
        <v>98.7152034261242</v>
      </c>
      <c r="S8">
        <f t="shared" si="3"/>
        <v>95.71734475374733</v>
      </c>
    </row>
    <row r="9" spans="1:19" ht="25.5">
      <c r="A9" s="5">
        <v>442</v>
      </c>
      <c r="B9" s="5">
        <v>460</v>
      </c>
      <c r="C9" s="5">
        <v>10</v>
      </c>
      <c r="D9">
        <f t="shared" si="0"/>
        <v>94.64668094218416</v>
      </c>
      <c r="E9">
        <f t="shared" si="1"/>
        <v>98.50107066381156</v>
      </c>
      <c r="F9" s="6" t="s">
        <v>472</v>
      </c>
      <c r="G9" s="6">
        <v>1884</v>
      </c>
      <c r="Q9">
        <f t="shared" si="2"/>
        <v>98.50107066381156</v>
      </c>
      <c r="S9">
        <f t="shared" si="3"/>
        <v>94.64668094218416</v>
      </c>
    </row>
    <row r="10" spans="1:19" ht="25.5">
      <c r="A10" s="5">
        <v>448</v>
      </c>
      <c r="B10" s="5">
        <v>459</v>
      </c>
      <c r="C10" s="5">
        <v>10</v>
      </c>
      <c r="D10">
        <f t="shared" si="0"/>
        <v>95.93147751605996</v>
      </c>
      <c r="E10">
        <f t="shared" si="1"/>
        <v>98.28693790149893</v>
      </c>
      <c r="F10" s="2" t="s">
        <v>471</v>
      </c>
      <c r="G10" s="5">
        <v>1884</v>
      </c>
      <c r="Q10">
        <f t="shared" si="2"/>
        <v>98.28693790149893</v>
      </c>
      <c r="S10">
        <f t="shared" si="3"/>
        <v>95.93147751605996</v>
      </c>
    </row>
    <row r="11" spans="1:19" ht="25.5">
      <c r="A11" s="5">
        <v>443</v>
      </c>
      <c r="B11" s="5">
        <v>458</v>
      </c>
      <c r="C11" s="5">
        <v>10</v>
      </c>
      <c r="D11">
        <f t="shared" si="0"/>
        <v>94.86081370449678</v>
      </c>
      <c r="E11">
        <f t="shared" si="1"/>
        <v>98.07280513918629</v>
      </c>
      <c r="F11" s="6" t="s">
        <v>470</v>
      </c>
      <c r="G11" s="5">
        <v>1884</v>
      </c>
      <c r="Q11">
        <f t="shared" si="2"/>
        <v>98.07280513918629</v>
      </c>
      <c r="S11">
        <f t="shared" si="3"/>
        <v>94.86081370449678</v>
      </c>
    </row>
    <row r="12" spans="1:19" ht="25.5">
      <c r="A12" s="5">
        <v>441</v>
      </c>
      <c r="B12" s="5">
        <v>457</v>
      </c>
      <c r="C12" s="5">
        <v>10</v>
      </c>
      <c r="D12">
        <f t="shared" si="0"/>
        <v>94.43254817987152</v>
      </c>
      <c r="E12">
        <f t="shared" si="1"/>
        <v>97.85867237687366</v>
      </c>
      <c r="F12" s="2" t="s">
        <v>469</v>
      </c>
      <c r="G12" s="6">
        <v>1884</v>
      </c>
      <c r="Q12">
        <f t="shared" si="2"/>
        <v>97.85867237687366</v>
      </c>
      <c r="S12">
        <f t="shared" si="3"/>
        <v>94.43254817987152</v>
      </c>
    </row>
    <row r="13" spans="1:19" ht="25.5">
      <c r="A13" s="5">
        <v>440</v>
      </c>
      <c r="B13" s="5">
        <v>456</v>
      </c>
      <c r="C13" s="5">
        <v>10</v>
      </c>
      <c r="D13">
        <f t="shared" si="0"/>
        <v>94.21841541755889</v>
      </c>
      <c r="E13">
        <f t="shared" si="1"/>
        <v>97.64453961456103</v>
      </c>
      <c r="F13" s="9" t="s">
        <v>468</v>
      </c>
      <c r="G13" s="6">
        <v>1884</v>
      </c>
      <c r="Q13">
        <f t="shared" si="2"/>
        <v>97.64453961456103</v>
      </c>
      <c r="S13">
        <f t="shared" si="3"/>
        <v>94.21841541755889</v>
      </c>
    </row>
    <row r="14" spans="1:19" ht="25.5">
      <c r="A14" s="5">
        <v>446</v>
      </c>
      <c r="B14" s="5">
        <v>455</v>
      </c>
      <c r="C14" s="5">
        <v>10</v>
      </c>
      <c r="D14">
        <f t="shared" si="0"/>
        <v>95.50321199143468</v>
      </c>
      <c r="E14">
        <f t="shared" si="1"/>
        <v>97.4304068522484</v>
      </c>
      <c r="F14" s="6" t="s">
        <v>467</v>
      </c>
      <c r="G14" s="6">
        <v>1884</v>
      </c>
      <c r="Q14">
        <f t="shared" si="2"/>
        <v>97.4304068522484</v>
      </c>
      <c r="S14">
        <f t="shared" si="3"/>
        <v>95.50321199143468</v>
      </c>
    </row>
    <row r="15" spans="1:19" ht="25.5">
      <c r="A15" s="5">
        <v>444</v>
      </c>
      <c r="B15" s="5">
        <v>454</v>
      </c>
      <c r="C15" s="5">
        <v>10</v>
      </c>
      <c r="D15">
        <f t="shared" si="0"/>
        <v>95.07494646680942</v>
      </c>
      <c r="E15">
        <f t="shared" si="1"/>
        <v>97.21627408993577</v>
      </c>
      <c r="F15" s="6" t="s">
        <v>466</v>
      </c>
      <c r="G15" s="5">
        <v>1884</v>
      </c>
      <c r="Q15">
        <f t="shared" si="2"/>
        <v>97.21627408993577</v>
      </c>
      <c r="S15">
        <f t="shared" si="3"/>
        <v>95.07494646680942</v>
      </c>
    </row>
    <row r="16" spans="1:18" ht="25.5">
      <c r="A16" s="5">
        <v>464</v>
      </c>
      <c r="B16" s="5">
        <v>453</v>
      </c>
      <c r="C16" s="5">
        <v>12</v>
      </c>
      <c r="D16">
        <f t="shared" si="0"/>
        <v>99.3576017130621</v>
      </c>
      <c r="E16">
        <f t="shared" si="1"/>
        <v>97.00214132762312</v>
      </c>
      <c r="F16" s="2" t="s">
        <v>465</v>
      </c>
      <c r="G16" s="6">
        <v>1883</v>
      </c>
      <c r="Q16">
        <f t="shared" si="2"/>
        <v>97.00214132762312</v>
      </c>
      <c r="R16">
        <f>D16</f>
        <v>99.3576017130621</v>
      </c>
    </row>
    <row r="17" spans="1:18" ht="25.5">
      <c r="A17" s="5">
        <v>463</v>
      </c>
      <c r="B17" s="5">
        <v>452</v>
      </c>
      <c r="C17" s="5">
        <v>12</v>
      </c>
      <c r="D17">
        <f t="shared" si="0"/>
        <v>99.14346895074947</v>
      </c>
      <c r="E17">
        <f t="shared" si="1"/>
        <v>96.78800856531049</v>
      </c>
      <c r="F17" s="2" t="s">
        <v>464</v>
      </c>
      <c r="G17" s="6">
        <v>1883</v>
      </c>
      <c r="Q17">
        <f t="shared" si="2"/>
        <v>96.78800856531049</v>
      </c>
      <c r="R17">
        <f>D17</f>
        <v>99.14346895074947</v>
      </c>
    </row>
    <row r="18" spans="1:19" ht="38.25">
      <c r="A18" s="5">
        <v>432</v>
      </c>
      <c r="B18" s="5">
        <v>451</v>
      </c>
      <c r="C18" s="5">
        <v>10</v>
      </c>
      <c r="D18">
        <f t="shared" si="0"/>
        <v>92.50535331905782</v>
      </c>
      <c r="E18">
        <f t="shared" si="1"/>
        <v>96.57387580299786</v>
      </c>
      <c r="F18" s="2" t="s">
        <v>463</v>
      </c>
      <c r="G18" s="5">
        <v>1883</v>
      </c>
      <c r="Q18">
        <f t="shared" si="2"/>
        <v>96.57387580299786</v>
      </c>
      <c r="S18">
        <f aca="true" t="shared" si="4" ref="S18:S32">D18</f>
        <v>92.50535331905782</v>
      </c>
    </row>
    <row r="19" spans="1:19" ht="25.5">
      <c r="A19" s="5">
        <v>429</v>
      </c>
      <c r="B19" s="5">
        <v>450</v>
      </c>
      <c r="C19" s="5">
        <v>10</v>
      </c>
      <c r="D19">
        <f t="shared" si="0"/>
        <v>91.86295503211991</v>
      </c>
      <c r="E19">
        <f t="shared" si="1"/>
        <v>96.35974304068522</v>
      </c>
      <c r="F19" s="6" t="s">
        <v>462</v>
      </c>
      <c r="G19" s="6">
        <v>1883</v>
      </c>
      <c r="Q19">
        <f t="shared" si="2"/>
        <v>96.35974304068522</v>
      </c>
      <c r="S19">
        <f t="shared" si="4"/>
        <v>91.86295503211991</v>
      </c>
    </row>
    <row r="20" spans="1:19" ht="25.5">
      <c r="A20" s="5">
        <v>431</v>
      </c>
      <c r="B20" s="5">
        <v>449</v>
      </c>
      <c r="C20" s="5">
        <v>10</v>
      </c>
      <c r="D20">
        <f t="shared" si="0"/>
        <v>92.29122055674517</v>
      </c>
      <c r="E20">
        <f t="shared" si="1"/>
        <v>96.1456102783726</v>
      </c>
      <c r="F20" s="6" t="s">
        <v>461</v>
      </c>
      <c r="G20" s="6">
        <v>1883</v>
      </c>
      <c r="Q20">
        <f t="shared" si="2"/>
        <v>96.1456102783726</v>
      </c>
      <c r="S20">
        <f t="shared" si="4"/>
        <v>92.29122055674517</v>
      </c>
    </row>
    <row r="21" spans="1:19" ht="38.25">
      <c r="A21" s="5">
        <v>438</v>
      </c>
      <c r="B21" s="5">
        <v>448</v>
      </c>
      <c r="C21" s="5">
        <v>10</v>
      </c>
      <c r="D21">
        <f t="shared" si="0"/>
        <v>93.79014989293361</v>
      </c>
      <c r="E21">
        <f t="shared" si="1"/>
        <v>95.93147751605996</v>
      </c>
      <c r="F21" s="2" t="s">
        <v>460</v>
      </c>
      <c r="G21" s="6">
        <v>1883</v>
      </c>
      <c r="Q21">
        <f t="shared" si="2"/>
        <v>95.93147751605996</v>
      </c>
      <c r="S21">
        <f t="shared" si="4"/>
        <v>93.79014989293361</v>
      </c>
    </row>
    <row r="22" spans="1:19" ht="25.5">
      <c r="A22" s="5">
        <v>426</v>
      </c>
      <c r="B22" s="5">
        <v>447</v>
      </c>
      <c r="C22" s="5">
        <v>10</v>
      </c>
      <c r="D22">
        <f t="shared" si="0"/>
        <v>91.22055674518201</v>
      </c>
      <c r="E22">
        <f t="shared" si="1"/>
        <v>95.71734475374733</v>
      </c>
      <c r="F22" s="6" t="s">
        <v>459</v>
      </c>
      <c r="G22" s="6">
        <v>1883</v>
      </c>
      <c r="Q22">
        <f t="shared" si="2"/>
        <v>95.71734475374733</v>
      </c>
      <c r="S22">
        <f t="shared" si="4"/>
        <v>91.22055674518201</v>
      </c>
    </row>
    <row r="23" spans="1:19" ht="25.5">
      <c r="A23" s="5">
        <v>437</v>
      </c>
      <c r="B23" s="5">
        <v>446</v>
      </c>
      <c r="C23" s="5">
        <v>10</v>
      </c>
      <c r="D23">
        <f t="shared" si="0"/>
        <v>93.57601713062098</v>
      </c>
      <c r="E23">
        <f t="shared" si="1"/>
        <v>95.50321199143468</v>
      </c>
      <c r="F23" s="6" t="s">
        <v>458</v>
      </c>
      <c r="G23" s="5">
        <v>1883</v>
      </c>
      <c r="Q23">
        <f t="shared" si="2"/>
        <v>95.50321199143468</v>
      </c>
      <c r="S23">
        <f t="shared" si="4"/>
        <v>93.57601713062098</v>
      </c>
    </row>
    <row r="24" spans="1:19" ht="25.5">
      <c r="A24" s="5">
        <v>430</v>
      </c>
      <c r="B24" s="5">
        <v>445</v>
      </c>
      <c r="C24" s="5">
        <v>10</v>
      </c>
      <c r="D24">
        <f t="shared" si="0"/>
        <v>92.07708779443254</v>
      </c>
      <c r="E24">
        <f t="shared" si="1"/>
        <v>95.28907922912205</v>
      </c>
      <c r="F24" s="9" t="s">
        <v>457</v>
      </c>
      <c r="G24" s="6">
        <v>1883</v>
      </c>
      <c r="Q24">
        <f t="shared" si="2"/>
        <v>95.28907922912205</v>
      </c>
      <c r="S24">
        <f t="shared" si="4"/>
        <v>92.07708779443254</v>
      </c>
    </row>
    <row r="25" spans="1:19" ht="25.5">
      <c r="A25" s="5">
        <v>428</v>
      </c>
      <c r="B25" s="5">
        <v>444</v>
      </c>
      <c r="C25" s="5">
        <v>10</v>
      </c>
      <c r="D25">
        <f t="shared" si="0"/>
        <v>91.64882226980728</v>
      </c>
      <c r="E25">
        <f t="shared" si="1"/>
        <v>95.07494646680942</v>
      </c>
      <c r="F25" s="6" t="s">
        <v>456</v>
      </c>
      <c r="G25" s="6">
        <v>1883</v>
      </c>
      <c r="Q25">
        <f t="shared" si="2"/>
        <v>95.07494646680942</v>
      </c>
      <c r="S25">
        <f t="shared" si="4"/>
        <v>91.64882226980728</v>
      </c>
    </row>
    <row r="26" spans="1:19" ht="25.5">
      <c r="A26" s="5">
        <v>434</v>
      </c>
      <c r="B26" s="5">
        <v>443</v>
      </c>
      <c r="C26" s="5">
        <v>10</v>
      </c>
      <c r="D26">
        <f t="shared" si="0"/>
        <v>92.93361884368309</v>
      </c>
      <c r="E26">
        <f t="shared" si="1"/>
        <v>94.86081370449678</v>
      </c>
      <c r="F26" s="6" t="s">
        <v>455</v>
      </c>
      <c r="G26" s="5">
        <v>1883</v>
      </c>
      <c r="Q26">
        <f t="shared" si="2"/>
        <v>94.86081370449678</v>
      </c>
      <c r="S26">
        <f t="shared" si="4"/>
        <v>92.93361884368309</v>
      </c>
    </row>
    <row r="27" spans="1:19" ht="25.5">
      <c r="A27" s="5">
        <v>427</v>
      </c>
      <c r="B27" s="5">
        <v>442</v>
      </c>
      <c r="C27" s="5">
        <v>10</v>
      </c>
      <c r="D27">
        <f t="shared" si="0"/>
        <v>91.43468950749465</v>
      </c>
      <c r="E27">
        <f t="shared" si="1"/>
        <v>94.64668094218416</v>
      </c>
      <c r="F27" s="9" t="s">
        <v>454</v>
      </c>
      <c r="G27" s="5">
        <v>1883</v>
      </c>
      <c r="Q27">
        <f t="shared" si="2"/>
        <v>94.64668094218416</v>
      </c>
      <c r="S27">
        <f t="shared" si="4"/>
        <v>91.43468950749465</v>
      </c>
    </row>
    <row r="28" spans="1:19" ht="25.5">
      <c r="A28" s="5">
        <v>435</v>
      </c>
      <c r="B28" s="5">
        <v>441</v>
      </c>
      <c r="C28" s="5">
        <v>10</v>
      </c>
      <c r="D28">
        <f t="shared" si="0"/>
        <v>93.14775160599572</v>
      </c>
      <c r="E28">
        <f t="shared" si="1"/>
        <v>94.43254817987152</v>
      </c>
      <c r="F28" s="3" t="s">
        <v>453</v>
      </c>
      <c r="G28" s="5">
        <v>1883</v>
      </c>
      <c r="Q28">
        <f t="shared" si="2"/>
        <v>94.43254817987152</v>
      </c>
      <c r="S28">
        <f t="shared" si="4"/>
        <v>93.14775160599572</v>
      </c>
    </row>
    <row r="29" spans="1:19" ht="25.5">
      <c r="A29" s="5">
        <v>425</v>
      </c>
      <c r="B29" s="5">
        <v>440</v>
      </c>
      <c r="C29" s="5">
        <v>10</v>
      </c>
      <c r="D29">
        <f t="shared" si="0"/>
        <v>91.00642398286938</v>
      </c>
      <c r="E29">
        <f t="shared" si="1"/>
        <v>94.21841541755889</v>
      </c>
      <c r="F29" s="6" t="s">
        <v>452</v>
      </c>
      <c r="G29" s="6">
        <v>1883</v>
      </c>
      <c r="Q29">
        <f t="shared" si="2"/>
        <v>94.21841541755889</v>
      </c>
      <c r="S29">
        <f t="shared" si="4"/>
        <v>91.00642398286938</v>
      </c>
    </row>
    <row r="30" spans="1:19" ht="25.5">
      <c r="A30" s="5">
        <v>424</v>
      </c>
      <c r="B30" s="5">
        <v>439</v>
      </c>
      <c r="C30" s="5">
        <v>10</v>
      </c>
      <c r="D30">
        <f t="shared" si="0"/>
        <v>90.79229122055675</v>
      </c>
      <c r="E30">
        <f t="shared" si="1"/>
        <v>94.00428265524626</v>
      </c>
      <c r="F30" s="6" t="s">
        <v>451</v>
      </c>
      <c r="G30" s="6">
        <v>1883</v>
      </c>
      <c r="Q30">
        <f t="shared" si="2"/>
        <v>94.00428265524626</v>
      </c>
      <c r="S30">
        <f t="shared" si="4"/>
        <v>90.79229122055675</v>
      </c>
    </row>
    <row r="31" spans="1:19" ht="38.25">
      <c r="A31" s="5">
        <v>433</v>
      </c>
      <c r="B31" s="5">
        <v>438</v>
      </c>
      <c r="C31" s="5">
        <v>10</v>
      </c>
      <c r="D31">
        <f t="shared" si="0"/>
        <v>92.71948608137045</v>
      </c>
      <c r="E31">
        <f t="shared" si="1"/>
        <v>93.79014989293361</v>
      </c>
      <c r="F31" s="6" t="s">
        <v>450</v>
      </c>
      <c r="G31" s="6">
        <v>1883</v>
      </c>
      <c r="Q31">
        <f t="shared" si="2"/>
        <v>93.79014989293361</v>
      </c>
      <c r="S31">
        <f t="shared" si="4"/>
        <v>92.71948608137045</v>
      </c>
    </row>
    <row r="32" spans="1:19" ht="25.5">
      <c r="A32" s="5">
        <v>436</v>
      </c>
      <c r="B32" s="5">
        <v>437</v>
      </c>
      <c r="C32" s="5">
        <v>10</v>
      </c>
      <c r="D32">
        <f t="shared" si="0"/>
        <v>93.36188436830835</v>
      </c>
      <c r="E32">
        <f t="shared" si="1"/>
        <v>93.57601713062098</v>
      </c>
      <c r="F32" s="6" t="s">
        <v>449</v>
      </c>
      <c r="G32" s="5">
        <v>1883</v>
      </c>
      <c r="Q32">
        <f t="shared" si="2"/>
        <v>93.57601713062098</v>
      </c>
      <c r="S32">
        <f t="shared" si="4"/>
        <v>93.36188436830835</v>
      </c>
    </row>
    <row r="33" spans="1:18" ht="25.5">
      <c r="A33" s="5">
        <v>460</v>
      </c>
      <c r="B33" s="5">
        <v>436</v>
      </c>
      <c r="C33" s="5">
        <v>12</v>
      </c>
      <c r="D33">
        <f t="shared" si="0"/>
        <v>98.50107066381156</v>
      </c>
      <c r="E33">
        <f t="shared" si="1"/>
        <v>93.36188436830835</v>
      </c>
      <c r="F33" s="2" t="s">
        <v>448</v>
      </c>
      <c r="G33" s="6">
        <v>1882</v>
      </c>
      <c r="Q33">
        <f t="shared" si="2"/>
        <v>93.36188436830835</v>
      </c>
      <c r="R33">
        <f aca="true" t="shared" si="5" ref="R33:R38">D33</f>
        <v>98.50107066381156</v>
      </c>
    </row>
    <row r="34" spans="1:18" ht="25.5">
      <c r="A34" s="5">
        <v>459</v>
      </c>
      <c r="B34" s="5">
        <v>435</v>
      </c>
      <c r="C34" s="5">
        <v>12</v>
      </c>
      <c r="D34">
        <f t="shared" si="0"/>
        <v>98.28693790149893</v>
      </c>
      <c r="E34">
        <f t="shared" si="1"/>
        <v>93.14775160599572</v>
      </c>
      <c r="F34" s="6" t="s">
        <v>447</v>
      </c>
      <c r="G34" s="6">
        <v>1882</v>
      </c>
      <c r="Q34">
        <f t="shared" si="2"/>
        <v>93.14775160599572</v>
      </c>
      <c r="R34">
        <f t="shared" si="5"/>
        <v>98.28693790149893</v>
      </c>
    </row>
    <row r="35" spans="1:18" ht="25.5">
      <c r="A35" s="5">
        <v>458</v>
      </c>
      <c r="B35" s="5">
        <v>434</v>
      </c>
      <c r="C35" s="5">
        <v>12</v>
      </c>
      <c r="D35">
        <f t="shared" si="0"/>
        <v>98.07280513918629</v>
      </c>
      <c r="E35">
        <f t="shared" si="1"/>
        <v>92.93361884368309</v>
      </c>
      <c r="F35" s="6" t="s">
        <v>446</v>
      </c>
      <c r="G35" s="6">
        <v>1882</v>
      </c>
      <c r="Q35">
        <f t="shared" si="2"/>
        <v>92.93361884368309</v>
      </c>
      <c r="R35">
        <f t="shared" si="5"/>
        <v>98.07280513918629</v>
      </c>
    </row>
    <row r="36" spans="1:18" ht="38.25">
      <c r="A36" s="5">
        <v>462</v>
      </c>
      <c r="B36" s="5">
        <v>433</v>
      </c>
      <c r="C36" s="5">
        <v>12</v>
      </c>
      <c r="D36">
        <f t="shared" si="0"/>
        <v>98.92933618843684</v>
      </c>
      <c r="E36">
        <f t="shared" si="1"/>
        <v>92.71948608137045</v>
      </c>
      <c r="F36" s="2" t="s">
        <v>445</v>
      </c>
      <c r="G36" s="5">
        <v>1882</v>
      </c>
      <c r="Q36">
        <f t="shared" si="2"/>
        <v>92.71948608137045</v>
      </c>
      <c r="R36">
        <f t="shared" si="5"/>
        <v>98.92933618843684</v>
      </c>
    </row>
    <row r="37" spans="1:18" ht="38.25">
      <c r="A37" s="5">
        <v>457</v>
      </c>
      <c r="B37" s="5">
        <v>432</v>
      </c>
      <c r="C37" s="5">
        <v>12</v>
      </c>
      <c r="D37">
        <f t="shared" si="0"/>
        <v>97.85867237687366</v>
      </c>
      <c r="E37">
        <f t="shared" si="1"/>
        <v>92.50535331905782</v>
      </c>
      <c r="F37" s="6" t="s">
        <v>444</v>
      </c>
      <c r="G37" s="6">
        <v>1882</v>
      </c>
      <c r="Q37">
        <f t="shared" si="2"/>
        <v>92.50535331905782</v>
      </c>
      <c r="R37">
        <f t="shared" si="5"/>
        <v>97.85867237687366</v>
      </c>
    </row>
    <row r="38" spans="1:18" ht="25.5">
      <c r="A38" s="5">
        <v>461</v>
      </c>
      <c r="B38" s="5">
        <v>431</v>
      </c>
      <c r="C38" s="5">
        <v>12</v>
      </c>
      <c r="D38">
        <f t="shared" si="0"/>
        <v>98.7152034261242</v>
      </c>
      <c r="E38">
        <f t="shared" si="1"/>
        <v>92.29122055674517</v>
      </c>
      <c r="F38" s="2" t="s">
        <v>443</v>
      </c>
      <c r="G38" s="6">
        <v>1882</v>
      </c>
      <c r="Q38">
        <f t="shared" si="2"/>
        <v>92.29122055674517</v>
      </c>
      <c r="R38">
        <f t="shared" si="5"/>
        <v>98.7152034261242</v>
      </c>
    </row>
    <row r="39" spans="1:19" ht="25.5">
      <c r="A39" s="5">
        <v>419</v>
      </c>
      <c r="B39" s="5">
        <v>430</v>
      </c>
      <c r="C39" s="5">
        <v>10</v>
      </c>
      <c r="D39">
        <f t="shared" si="0"/>
        <v>89.72162740899357</v>
      </c>
      <c r="E39">
        <f t="shared" si="1"/>
        <v>92.07708779443254</v>
      </c>
      <c r="F39" s="2" t="s">
        <v>442</v>
      </c>
      <c r="G39" s="5">
        <v>1882</v>
      </c>
      <c r="Q39">
        <f t="shared" si="2"/>
        <v>92.07708779443254</v>
      </c>
      <c r="S39">
        <f aca="true" t="shared" si="6" ref="S39:S61">D39</f>
        <v>89.72162740899357</v>
      </c>
    </row>
    <row r="40" spans="1:19" ht="25.5">
      <c r="A40" s="5">
        <v>403</v>
      </c>
      <c r="B40" s="5">
        <v>429</v>
      </c>
      <c r="C40" s="5">
        <v>10</v>
      </c>
      <c r="D40">
        <f t="shared" si="0"/>
        <v>86.29550321199143</v>
      </c>
      <c r="E40">
        <f t="shared" si="1"/>
        <v>91.86295503211991</v>
      </c>
      <c r="F40" s="6" t="s">
        <v>441</v>
      </c>
      <c r="G40" s="6">
        <v>1882</v>
      </c>
      <c r="Q40">
        <f t="shared" si="2"/>
        <v>91.86295503211991</v>
      </c>
      <c r="S40">
        <f t="shared" si="6"/>
        <v>86.29550321199143</v>
      </c>
    </row>
    <row r="41" spans="1:19" ht="25.5">
      <c r="A41" s="5">
        <v>422</v>
      </c>
      <c r="B41" s="5">
        <v>428</v>
      </c>
      <c r="C41" s="5">
        <v>10</v>
      </c>
      <c r="D41">
        <f t="shared" si="0"/>
        <v>90.36402569593149</v>
      </c>
      <c r="E41">
        <f t="shared" si="1"/>
        <v>91.64882226980728</v>
      </c>
      <c r="F41" s="6" t="s">
        <v>440</v>
      </c>
      <c r="G41" s="6">
        <v>1882</v>
      </c>
      <c r="Q41">
        <f t="shared" si="2"/>
        <v>91.64882226980728</v>
      </c>
      <c r="S41">
        <f t="shared" si="6"/>
        <v>90.36402569593149</v>
      </c>
    </row>
    <row r="42" spans="1:19" ht="25.5">
      <c r="A42" s="5">
        <v>412</v>
      </c>
      <c r="B42" s="5">
        <v>427</v>
      </c>
      <c r="C42" s="5">
        <v>10</v>
      </c>
      <c r="D42">
        <f t="shared" si="0"/>
        <v>88.22269807280514</v>
      </c>
      <c r="E42">
        <f t="shared" si="1"/>
        <v>91.43468950749465</v>
      </c>
      <c r="F42" s="2" t="s">
        <v>439</v>
      </c>
      <c r="G42" s="5">
        <v>1882</v>
      </c>
      <c r="Q42">
        <f t="shared" si="2"/>
        <v>91.43468950749465</v>
      </c>
      <c r="S42">
        <f t="shared" si="6"/>
        <v>88.22269807280514</v>
      </c>
    </row>
    <row r="43" spans="1:19" ht="25.5">
      <c r="A43" s="5">
        <v>404</v>
      </c>
      <c r="B43" s="5">
        <v>426</v>
      </c>
      <c r="C43" s="5">
        <v>10</v>
      </c>
      <c r="D43">
        <f t="shared" si="0"/>
        <v>86.50963597430406</v>
      </c>
      <c r="E43">
        <f t="shared" si="1"/>
        <v>91.22055674518201</v>
      </c>
      <c r="F43" s="6" t="s">
        <v>438</v>
      </c>
      <c r="G43" s="6">
        <v>1882</v>
      </c>
      <c r="Q43">
        <f t="shared" si="2"/>
        <v>91.22055674518201</v>
      </c>
      <c r="S43">
        <f t="shared" si="6"/>
        <v>86.50963597430406</v>
      </c>
    </row>
    <row r="44" spans="1:19" ht="25.5">
      <c r="A44" s="5">
        <v>413</v>
      </c>
      <c r="B44" s="5">
        <v>425</v>
      </c>
      <c r="C44" s="5">
        <v>10</v>
      </c>
      <c r="D44">
        <f t="shared" si="0"/>
        <v>88.43683083511777</v>
      </c>
      <c r="E44">
        <f t="shared" si="1"/>
        <v>91.00642398286938</v>
      </c>
      <c r="F44" s="6" t="s">
        <v>437</v>
      </c>
      <c r="G44" s="5">
        <v>1882</v>
      </c>
      <c r="Q44">
        <f t="shared" si="2"/>
        <v>91.00642398286938</v>
      </c>
      <c r="S44">
        <f t="shared" si="6"/>
        <v>88.43683083511777</v>
      </c>
    </row>
    <row r="45" spans="1:19" ht="25.5">
      <c r="A45" s="5">
        <v>418</v>
      </c>
      <c r="B45" s="5">
        <v>424</v>
      </c>
      <c r="C45" s="5">
        <v>10</v>
      </c>
      <c r="D45">
        <f t="shared" si="0"/>
        <v>89.50749464668094</v>
      </c>
      <c r="E45">
        <f t="shared" si="1"/>
        <v>90.79229122055675</v>
      </c>
      <c r="F45" s="6" t="s">
        <v>436</v>
      </c>
      <c r="G45" s="6">
        <v>1882</v>
      </c>
      <c r="Q45">
        <f t="shared" si="2"/>
        <v>90.79229122055675</v>
      </c>
      <c r="S45">
        <f t="shared" si="6"/>
        <v>89.50749464668094</v>
      </c>
    </row>
    <row r="46" spans="1:19" ht="25.5">
      <c r="A46" s="5">
        <v>416</v>
      </c>
      <c r="B46" s="5">
        <v>423</v>
      </c>
      <c r="C46" s="5">
        <v>10</v>
      </c>
      <c r="D46">
        <f t="shared" si="0"/>
        <v>89.07922912205566</v>
      </c>
      <c r="E46">
        <f t="shared" si="1"/>
        <v>90.5781584582441</v>
      </c>
      <c r="F46" s="2" t="s">
        <v>435</v>
      </c>
      <c r="G46" s="6">
        <v>1882</v>
      </c>
      <c r="Q46">
        <f t="shared" si="2"/>
        <v>90.5781584582441</v>
      </c>
      <c r="S46">
        <f t="shared" si="6"/>
        <v>89.07922912205566</v>
      </c>
    </row>
    <row r="47" spans="1:19" ht="25.5">
      <c r="A47" s="5">
        <v>423</v>
      </c>
      <c r="B47" s="5">
        <v>422</v>
      </c>
      <c r="C47" s="5">
        <v>10</v>
      </c>
      <c r="D47">
        <f t="shared" si="0"/>
        <v>90.5781584582441</v>
      </c>
      <c r="E47">
        <f t="shared" si="1"/>
        <v>90.36402569593149</v>
      </c>
      <c r="F47" s="6" t="s">
        <v>434</v>
      </c>
      <c r="G47" s="6">
        <v>1882</v>
      </c>
      <c r="Q47">
        <f t="shared" si="2"/>
        <v>90.36402569593149</v>
      </c>
      <c r="S47">
        <f t="shared" si="6"/>
        <v>90.5781584582441</v>
      </c>
    </row>
    <row r="48" spans="1:19" ht="25.5">
      <c r="A48" s="5">
        <v>409</v>
      </c>
      <c r="B48" s="5">
        <v>421</v>
      </c>
      <c r="C48" s="5">
        <v>10</v>
      </c>
      <c r="D48">
        <f t="shared" si="0"/>
        <v>87.58029978586723</v>
      </c>
      <c r="E48">
        <f t="shared" si="1"/>
        <v>90.14989293361884</v>
      </c>
      <c r="F48" s="9" t="s">
        <v>433</v>
      </c>
      <c r="G48" s="6">
        <v>1882</v>
      </c>
      <c r="Q48">
        <f t="shared" si="2"/>
        <v>90.14989293361884</v>
      </c>
      <c r="S48">
        <f t="shared" si="6"/>
        <v>87.58029978586723</v>
      </c>
    </row>
    <row r="49" spans="1:19" ht="25.5">
      <c r="A49" s="5">
        <v>407</v>
      </c>
      <c r="B49" s="5">
        <v>420</v>
      </c>
      <c r="C49" s="5">
        <v>10</v>
      </c>
      <c r="D49">
        <f t="shared" si="0"/>
        <v>87.15203426124198</v>
      </c>
      <c r="E49">
        <f t="shared" si="1"/>
        <v>89.93576017130621</v>
      </c>
      <c r="F49" s="6" t="s">
        <v>432</v>
      </c>
      <c r="G49" s="6">
        <v>1882</v>
      </c>
      <c r="Q49">
        <f t="shared" si="2"/>
        <v>89.93576017130621</v>
      </c>
      <c r="S49">
        <f t="shared" si="6"/>
        <v>87.15203426124198</v>
      </c>
    </row>
    <row r="50" spans="1:19" ht="38.25">
      <c r="A50" s="5">
        <v>402</v>
      </c>
      <c r="B50" s="5">
        <v>419</v>
      </c>
      <c r="C50" s="5">
        <v>10</v>
      </c>
      <c r="D50">
        <f t="shared" si="0"/>
        <v>86.0813704496788</v>
      </c>
      <c r="E50">
        <f t="shared" si="1"/>
        <v>89.72162740899357</v>
      </c>
      <c r="F50" s="9" t="s">
        <v>431</v>
      </c>
      <c r="G50" s="6">
        <v>1882</v>
      </c>
      <c r="Q50">
        <f t="shared" si="2"/>
        <v>89.72162740899357</v>
      </c>
      <c r="S50">
        <f t="shared" si="6"/>
        <v>86.0813704496788</v>
      </c>
    </row>
    <row r="51" spans="1:19" ht="38.25">
      <c r="A51" s="5">
        <v>420</v>
      </c>
      <c r="B51" s="5">
        <v>418</v>
      </c>
      <c r="C51" s="5">
        <v>10</v>
      </c>
      <c r="D51">
        <f t="shared" si="0"/>
        <v>89.93576017130621</v>
      </c>
      <c r="E51">
        <f t="shared" si="1"/>
        <v>89.50749464668094</v>
      </c>
      <c r="F51" s="9" t="s">
        <v>430</v>
      </c>
      <c r="G51" s="6">
        <v>1882</v>
      </c>
      <c r="Q51">
        <f t="shared" si="2"/>
        <v>89.50749464668094</v>
      </c>
      <c r="S51">
        <f t="shared" si="6"/>
        <v>89.93576017130621</v>
      </c>
    </row>
    <row r="52" spans="1:19" ht="25.5">
      <c r="A52" s="5">
        <v>414</v>
      </c>
      <c r="B52" s="5">
        <v>417</v>
      </c>
      <c r="C52" s="5">
        <v>10</v>
      </c>
      <c r="D52">
        <f t="shared" si="0"/>
        <v>88.6509635974304</v>
      </c>
      <c r="E52">
        <f t="shared" si="1"/>
        <v>89.29336188436831</v>
      </c>
      <c r="F52" s="9" t="s">
        <v>429</v>
      </c>
      <c r="G52" s="6">
        <v>1882</v>
      </c>
      <c r="Q52">
        <f t="shared" si="2"/>
        <v>89.29336188436831</v>
      </c>
      <c r="S52">
        <f t="shared" si="6"/>
        <v>88.6509635974304</v>
      </c>
    </row>
    <row r="53" spans="1:19" ht="25.5">
      <c r="A53" s="5">
        <v>421</v>
      </c>
      <c r="B53" s="5">
        <v>416</v>
      </c>
      <c r="C53" s="5">
        <v>10</v>
      </c>
      <c r="D53">
        <f t="shared" si="0"/>
        <v>90.14989293361884</v>
      </c>
      <c r="E53">
        <f t="shared" si="1"/>
        <v>89.07922912205566</v>
      </c>
      <c r="F53" s="6" t="s">
        <v>428</v>
      </c>
      <c r="G53" s="6">
        <v>1882</v>
      </c>
      <c r="Q53">
        <f t="shared" si="2"/>
        <v>89.07922912205566</v>
      </c>
      <c r="S53">
        <f t="shared" si="6"/>
        <v>90.14989293361884</v>
      </c>
    </row>
    <row r="54" spans="1:19" ht="25.5">
      <c r="A54" s="5">
        <v>408</v>
      </c>
      <c r="B54" s="5">
        <v>415</v>
      </c>
      <c r="C54" s="5">
        <v>10</v>
      </c>
      <c r="D54">
        <f t="shared" si="0"/>
        <v>87.36616702355461</v>
      </c>
      <c r="E54">
        <f t="shared" si="1"/>
        <v>88.86509635974305</v>
      </c>
      <c r="F54" s="5" t="s">
        <v>427</v>
      </c>
      <c r="G54" s="5">
        <v>1882</v>
      </c>
      <c r="Q54">
        <f t="shared" si="2"/>
        <v>88.86509635974305</v>
      </c>
      <c r="S54">
        <f t="shared" si="6"/>
        <v>87.36616702355461</v>
      </c>
    </row>
    <row r="55" spans="1:19" ht="25.5">
      <c r="A55" s="5">
        <v>406</v>
      </c>
      <c r="B55" s="5">
        <v>414</v>
      </c>
      <c r="C55" s="5">
        <v>10</v>
      </c>
      <c r="D55">
        <f t="shared" si="0"/>
        <v>86.93790149892934</v>
      </c>
      <c r="E55">
        <f t="shared" si="1"/>
        <v>88.6509635974304</v>
      </c>
      <c r="F55" s="6" t="s">
        <v>426</v>
      </c>
      <c r="G55" s="6">
        <v>1882</v>
      </c>
      <c r="Q55">
        <f t="shared" si="2"/>
        <v>88.6509635974304</v>
      </c>
      <c r="S55">
        <f t="shared" si="6"/>
        <v>86.93790149892934</v>
      </c>
    </row>
    <row r="56" spans="1:19" ht="38.25">
      <c r="A56" s="5">
        <v>401</v>
      </c>
      <c r="B56" s="5">
        <v>413</v>
      </c>
      <c r="C56" s="5">
        <v>10</v>
      </c>
      <c r="D56">
        <f t="shared" si="0"/>
        <v>85.86723768736617</v>
      </c>
      <c r="E56">
        <f t="shared" si="1"/>
        <v>88.43683083511777</v>
      </c>
      <c r="F56" s="6" t="s">
        <v>425</v>
      </c>
      <c r="G56" s="6">
        <v>1882</v>
      </c>
      <c r="Q56">
        <f t="shared" si="2"/>
        <v>88.43683083511777</v>
      </c>
      <c r="S56">
        <f t="shared" si="6"/>
        <v>85.86723768736617</v>
      </c>
    </row>
    <row r="57" spans="1:19" ht="25.5">
      <c r="A57" s="5">
        <v>415</v>
      </c>
      <c r="B57" s="5">
        <v>412</v>
      </c>
      <c r="C57" s="5">
        <v>10</v>
      </c>
      <c r="D57">
        <f t="shared" si="0"/>
        <v>88.86509635974305</v>
      </c>
      <c r="E57">
        <f t="shared" si="1"/>
        <v>88.22269807280514</v>
      </c>
      <c r="F57" s="6" t="s">
        <v>424</v>
      </c>
      <c r="G57" s="6">
        <v>1882</v>
      </c>
      <c r="Q57">
        <f t="shared" si="2"/>
        <v>88.22269807280514</v>
      </c>
      <c r="S57">
        <f t="shared" si="6"/>
        <v>88.86509635974305</v>
      </c>
    </row>
    <row r="58" spans="1:19" ht="25.5">
      <c r="A58" s="5">
        <v>410</v>
      </c>
      <c r="B58" s="5">
        <v>411</v>
      </c>
      <c r="C58" s="5">
        <v>10</v>
      </c>
      <c r="D58">
        <f t="shared" si="0"/>
        <v>87.79443254817987</v>
      </c>
      <c r="E58">
        <f t="shared" si="1"/>
        <v>88.0085653104925</v>
      </c>
      <c r="F58" s="6" t="s">
        <v>423</v>
      </c>
      <c r="G58" s="5">
        <v>1882</v>
      </c>
      <c r="Q58">
        <f t="shared" si="2"/>
        <v>88.0085653104925</v>
      </c>
      <c r="S58">
        <f t="shared" si="6"/>
        <v>87.79443254817987</v>
      </c>
    </row>
    <row r="59" spans="1:19" ht="38.25">
      <c r="A59" s="5">
        <v>405</v>
      </c>
      <c r="B59" s="5">
        <v>410</v>
      </c>
      <c r="C59" s="5">
        <v>10</v>
      </c>
      <c r="D59">
        <f t="shared" si="0"/>
        <v>86.7237687366167</v>
      </c>
      <c r="E59">
        <f t="shared" si="1"/>
        <v>87.79443254817987</v>
      </c>
      <c r="F59" s="6" t="s">
        <v>422</v>
      </c>
      <c r="G59" s="6">
        <v>1882</v>
      </c>
      <c r="Q59">
        <f t="shared" si="2"/>
        <v>87.79443254817987</v>
      </c>
      <c r="S59">
        <f t="shared" si="6"/>
        <v>86.7237687366167</v>
      </c>
    </row>
    <row r="60" spans="1:19" ht="38.25">
      <c r="A60" s="5">
        <v>411</v>
      </c>
      <c r="B60" s="5">
        <v>409</v>
      </c>
      <c r="C60" s="5">
        <v>10</v>
      </c>
      <c r="D60">
        <f t="shared" si="0"/>
        <v>88.0085653104925</v>
      </c>
      <c r="E60">
        <f t="shared" si="1"/>
        <v>87.58029978586723</v>
      </c>
      <c r="F60" s="6" t="s">
        <v>421</v>
      </c>
      <c r="G60" s="6">
        <v>1882</v>
      </c>
      <c r="Q60">
        <f t="shared" si="2"/>
        <v>87.58029978586723</v>
      </c>
      <c r="S60">
        <f t="shared" si="6"/>
        <v>88.0085653104925</v>
      </c>
    </row>
    <row r="61" spans="1:19" ht="25.5">
      <c r="A61" s="5">
        <v>417</v>
      </c>
      <c r="B61" s="5">
        <v>408</v>
      </c>
      <c r="C61" s="5">
        <v>10</v>
      </c>
      <c r="D61">
        <f t="shared" si="0"/>
        <v>89.29336188436831</v>
      </c>
      <c r="E61">
        <f t="shared" si="1"/>
        <v>87.36616702355461</v>
      </c>
      <c r="F61" s="6" t="s">
        <v>420</v>
      </c>
      <c r="G61" s="6">
        <v>1882</v>
      </c>
      <c r="Q61">
        <f t="shared" si="2"/>
        <v>87.36616702355461</v>
      </c>
      <c r="S61">
        <f t="shared" si="6"/>
        <v>89.29336188436831</v>
      </c>
    </row>
    <row r="62" spans="1:18" ht="25.5">
      <c r="A62" s="5">
        <v>456</v>
      </c>
      <c r="B62" s="5">
        <v>407</v>
      </c>
      <c r="C62" s="5">
        <v>12</v>
      </c>
      <c r="D62">
        <f t="shared" si="0"/>
        <v>97.64453961456103</v>
      </c>
      <c r="E62">
        <f t="shared" si="1"/>
        <v>87.15203426124198</v>
      </c>
      <c r="F62" s="6" t="s">
        <v>419</v>
      </c>
      <c r="G62" s="6">
        <v>1881</v>
      </c>
      <c r="Q62">
        <f t="shared" si="2"/>
        <v>87.15203426124198</v>
      </c>
      <c r="R62">
        <f>D62</f>
        <v>97.64453961456103</v>
      </c>
    </row>
    <row r="63" spans="1:18" ht="38.25">
      <c r="A63" s="5">
        <v>454</v>
      </c>
      <c r="B63" s="5">
        <v>406</v>
      </c>
      <c r="C63" s="5">
        <v>12</v>
      </c>
      <c r="D63">
        <f t="shared" si="0"/>
        <v>97.21627408993577</v>
      </c>
      <c r="E63">
        <f t="shared" si="1"/>
        <v>86.93790149892934</v>
      </c>
      <c r="F63" s="2" t="s">
        <v>418</v>
      </c>
      <c r="G63" s="6">
        <v>1881</v>
      </c>
      <c r="Q63">
        <f t="shared" si="2"/>
        <v>86.93790149892934</v>
      </c>
      <c r="R63">
        <f>D63</f>
        <v>97.21627408993577</v>
      </c>
    </row>
    <row r="64" spans="1:18" ht="25.5">
      <c r="A64" s="5">
        <v>453</v>
      </c>
      <c r="B64" s="5">
        <v>405</v>
      </c>
      <c r="C64" s="5">
        <v>12</v>
      </c>
      <c r="D64">
        <f t="shared" si="0"/>
        <v>97.00214132762312</v>
      </c>
      <c r="E64">
        <f t="shared" si="1"/>
        <v>86.7237687366167</v>
      </c>
      <c r="F64" s="6" t="s">
        <v>417</v>
      </c>
      <c r="G64" s="6">
        <v>1881</v>
      </c>
      <c r="Q64">
        <f t="shared" si="2"/>
        <v>86.7237687366167</v>
      </c>
      <c r="R64">
        <f>D64</f>
        <v>97.00214132762312</v>
      </c>
    </row>
    <row r="65" spans="1:19" ht="38.25">
      <c r="A65" s="5">
        <v>383</v>
      </c>
      <c r="B65" s="5">
        <v>404</v>
      </c>
      <c r="C65" s="5">
        <v>10</v>
      </c>
      <c r="D65">
        <f t="shared" si="0"/>
        <v>82.01284796573876</v>
      </c>
      <c r="E65">
        <f t="shared" si="1"/>
        <v>86.50963597430406</v>
      </c>
      <c r="F65" s="6" t="s">
        <v>416</v>
      </c>
      <c r="G65" s="6">
        <v>1881</v>
      </c>
      <c r="Q65">
        <f t="shared" si="2"/>
        <v>86.50963597430406</v>
      </c>
      <c r="S65">
        <f>D65</f>
        <v>82.01284796573876</v>
      </c>
    </row>
    <row r="66" spans="1:18" ht="38.25">
      <c r="A66" s="5">
        <v>455</v>
      </c>
      <c r="B66" s="5">
        <v>403</v>
      </c>
      <c r="C66" s="5">
        <v>12</v>
      </c>
      <c r="D66">
        <f aca="true" t="shared" si="7" ref="D66:D129">A66/467*100</f>
        <v>97.4304068522484</v>
      </c>
      <c r="E66">
        <f aca="true" t="shared" si="8" ref="E66:E129">B66/467*100</f>
        <v>86.29550321199143</v>
      </c>
      <c r="F66" s="2" t="s">
        <v>415</v>
      </c>
      <c r="G66" s="6">
        <v>1881</v>
      </c>
      <c r="Q66">
        <f aca="true" t="shared" si="9" ref="Q66:Q129">E66</f>
        <v>86.29550321199143</v>
      </c>
      <c r="R66">
        <f>D66</f>
        <v>97.4304068522484</v>
      </c>
    </row>
    <row r="67" spans="1:19" ht="25.5">
      <c r="A67" s="5">
        <v>391</v>
      </c>
      <c r="B67" s="5">
        <v>402</v>
      </c>
      <c r="C67" s="5">
        <v>10</v>
      </c>
      <c r="D67">
        <f t="shared" si="7"/>
        <v>83.72591006423983</v>
      </c>
      <c r="E67">
        <f t="shared" si="8"/>
        <v>86.0813704496788</v>
      </c>
      <c r="F67" s="6" t="s">
        <v>414</v>
      </c>
      <c r="G67" s="6">
        <v>1881</v>
      </c>
      <c r="Q67">
        <f t="shared" si="9"/>
        <v>86.0813704496788</v>
      </c>
      <c r="S67">
        <f>D67</f>
        <v>83.72591006423983</v>
      </c>
    </row>
    <row r="68" spans="1:19" ht="25.5">
      <c r="A68" s="5">
        <v>399</v>
      </c>
      <c r="B68" s="5">
        <v>401</v>
      </c>
      <c r="C68" s="5">
        <v>10</v>
      </c>
      <c r="D68">
        <f t="shared" si="7"/>
        <v>85.4389721627409</v>
      </c>
      <c r="E68">
        <f t="shared" si="8"/>
        <v>85.86723768736617</v>
      </c>
      <c r="F68" s="2" t="s">
        <v>413</v>
      </c>
      <c r="G68" s="5">
        <v>1881</v>
      </c>
      <c r="Q68">
        <f t="shared" si="9"/>
        <v>85.86723768736617</v>
      </c>
      <c r="S68">
        <f>D68</f>
        <v>85.4389721627409</v>
      </c>
    </row>
    <row r="69" spans="1:19" ht="38.25">
      <c r="A69" s="5">
        <v>392</v>
      </c>
      <c r="B69" s="5">
        <v>400</v>
      </c>
      <c r="C69" s="5">
        <v>10</v>
      </c>
      <c r="D69">
        <f t="shared" si="7"/>
        <v>83.94004282655246</v>
      </c>
      <c r="E69">
        <f t="shared" si="8"/>
        <v>85.65310492505354</v>
      </c>
      <c r="F69" s="4" t="s">
        <v>412</v>
      </c>
      <c r="G69" s="5">
        <v>1881</v>
      </c>
      <c r="Q69">
        <f t="shared" si="9"/>
        <v>85.65310492505354</v>
      </c>
      <c r="S69">
        <f>D69</f>
        <v>83.94004282655246</v>
      </c>
    </row>
    <row r="70" spans="1:19" ht="25.5">
      <c r="A70" s="5">
        <v>400</v>
      </c>
      <c r="B70" s="5">
        <v>399</v>
      </c>
      <c r="C70" s="5">
        <v>10</v>
      </c>
      <c r="D70">
        <f t="shared" si="7"/>
        <v>85.65310492505354</v>
      </c>
      <c r="E70">
        <f t="shared" si="8"/>
        <v>85.4389721627409</v>
      </c>
      <c r="F70" s="6" t="s">
        <v>411</v>
      </c>
      <c r="G70" s="5">
        <v>1881</v>
      </c>
      <c r="Q70">
        <f t="shared" si="9"/>
        <v>85.4389721627409</v>
      </c>
      <c r="S70">
        <f>D70</f>
        <v>85.65310492505354</v>
      </c>
    </row>
    <row r="71" spans="1:22" ht="25.5">
      <c r="A71" s="5">
        <v>203</v>
      </c>
      <c r="B71" s="5">
        <v>398</v>
      </c>
      <c r="C71" s="5">
        <v>7</v>
      </c>
      <c r="D71">
        <f t="shared" si="7"/>
        <v>43.46895074946467</v>
      </c>
      <c r="E71">
        <f t="shared" si="8"/>
        <v>85.22483940042827</v>
      </c>
      <c r="F71" s="9" t="s">
        <v>410</v>
      </c>
      <c r="G71" s="6">
        <v>1881</v>
      </c>
      <c r="Q71">
        <f t="shared" si="9"/>
        <v>85.22483940042827</v>
      </c>
      <c r="V71">
        <f>D71</f>
        <v>43.46895074946467</v>
      </c>
    </row>
    <row r="72" spans="1:19" ht="25.5">
      <c r="A72" s="5">
        <v>382</v>
      </c>
      <c r="B72" s="5">
        <v>397</v>
      </c>
      <c r="C72" s="5">
        <v>10</v>
      </c>
      <c r="D72">
        <f t="shared" si="7"/>
        <v>81.79871520342613</v>
      </c>
      <c r="E72">
        <f t="shared" si="8"/>
        <v>85.01070663811564</v>
      </c>
      <c r="F72" s="4" t="s">
        <v>409</v>
      </c>
      <c r="G72" s="4">
        <v>1881</v>
      </c>
      <c r="Q72">
        <f t="shared" si="9"/>
        <v>85.01070663811564</v>
      </c>
      <c r="S72">
        <f>D72</f>
        <v>81.79871520342613</v>
      </c>
    </row>
    <row r="73" spans="1:19" ht="25.5">
      <c r="A73" s="5">
        <v>395</v>
      </c>
      <c r="B73" s="5">
        <v>396</v>
      </c>
      <c r="C73" s="5">
        <v>10</v>
      </c>
      <c r="D73">
        <f t="shared" si="7"/>
        <v>84.58244111349036</v>
      </c>
      <c r="E73">
        <f t="shared" si="8"/>
        <v>84.79657387580299</v>
      </c>
      <c r="F73" s="2" t="s">
        <v>408</v>
      </c>
      <c r="G73" s="5">
        <v>1881</v>
      </c>
      <c r="Q73">
        <f t="shared" si="9"/>
        <v>84.79657387580299</v>
      </c>
      <c r="S73">
        <f>D73</f>
        <v>84.58244111349036</v>
      </c>
    </row>
    <row r="74" spans="1:20" ht="38.25">
      <c r="A74" s="5">
        <v>360</v>
      </c>
      <c r="B74" s="5">
        <v>395</v>
      </c>
      <c r="C74" s="5">
        <v>9</v>
      </c>
      <c r="D74">
        <f t="shared" si="7"/>
        <v>77.08779443254818</v>
      </c>
      <c r="E74">
        <f t="shared" si="8"/>
        <v>84.58244111349036</v>
      </c>
      <c r="F74" s="9" t="s">
        <v>407</v>
      </c>
      <c r="G74" s="6">
        <v>1881</v>
      </c>
      <c r="Q74">
        <f t="shared" si="9"/>
        <v>84.58244111349036</v>
      </c>
      <c r="T74">
        <f>D74</f>
        <v>77.08779443254818</v>
      </c>
    </row>
    <row r="75" spans="1:19" ht="25.5">
      <c r="A75" s="5">
        <v>394</v>
      </c>
      <c r="B75" s="5">
        <v>394</v>
      </c>
      <c r="C75" s="5">
        <v>10</v>
      </c>
      <c r="D75">
        <f t="shared" si="7"/>
        <v>84.36830835117773</v>
      </c>
      <c r="E75">
        <f t="shared" si="8"/>
        <v>84.36830835117773</v>
      </c>
      <c r="F75" s="2" t="s">
        <v>406</v>
      </c>
      <c r="G75" s="5">
        <v>1881</v>
      </c>
      <c r="Q75">
        <f t="shared" si="9"/>
        <v>84.36830835117773</v>
      </c>
      <c r="S75">
        <f>D75</f>
        <v>84.36830835117773</v>
      </c>
    </row>
    <row r="76" spans="1:20" ht="25.5">
      <c r="A76" s="5">
        <v>351</v>
      </c>
      <c r="B76" s="5">
        <v>393</v>
      </c>
      <c r="C76" s="5">
        <v>9</v>
      </c>
      <c r="D76">
        <f t="shared" si="7"/>
        <v>75.16059957173448</v>
      </c>
      <c r="E76">
        <f t="shared" si="8"/>
        <v>84.1541755888651</v>
      </c>
      <c r="F76" s="6" t="s">
        <v>405</v>
      </c>
      <c r="G76" s="6">
        <v>1881</v>
      </c>
      <c r="Q76">
        <f t="shared" si="9"/>
        <v>84.1541755888651</v>
      </c>
      <c r="T76">
        <f>D76</f>
        <v>75.16059957173448</v>
      </c>
    </row>
    <row r="77" spans="1:20" ht="25.5">
      <c r="A77" s="5">
        <v>354</v>
      </c>
      <c r="B77" s="5">
        <v>392</v>
      </c>
      <c r="C77" s="5">
        <v>9</v>
      </c>
      <c r="D77">
        <f t="shared" si="7"/>
        <v>75.80299785867237</v>
      </c>
      <c r="E77">
        <f t="shared" si="8"/>
        <v>83.94004282655246</v>
      </c>
      <c r="F77" s="5" t="s">
        <v>404</v>
      </c>
      <c r="G77" s="5">
        <v>1881</v>
      </c>
      <c r="Q77">
        <f t="shared" si="9"/>
        <v>83.94004282655246</v>
      </c>
      <c r="T77">
        <f>D77</f>
        <v>75.80299785867237</v>
      </c>
    </row>
    <row r="78" spans="1:19" ht="25.5">
      <c r="A78" s="5">
        <v>389</v>
      </c>
      <c r="B78" s="5">
        <v>391</v>
      </c>
      <c r="C78" s="5">
        <v>10</v>
      </c>
      <c r="D78">
        <f t="shared" si="7"/>
        <v>83.29764453961455</v>
      </c>
      <c r="E78">
        <f t="shared" si="8"/>
        <v>83.72591006423983</v>
      </c>
      <c r="F78" s="6" t="s">
        <v>403</v>
      </c>
      <c r="G78" s="6">
        <v>1881</v>
      </c>
      <c r="Q78">
        <f t="shared" si="9"/>
        <v>83.72591006423983</v>
      </c>
      <c r="S78">
        <f>D78</f>
        <v>83.29764453961455</v>
      </c>
    </row>
    <row r="79" spans="1:19" ht="25.5">
      <c r="A79" s="5">
        <v>387</v>
      </c>
      <c r="B79" s="5">
        <v>390</v>
      </c>
      <c r="C79" s="5">
        <v>10</v>
      </c>
      <c r="D79">
        <f t="shared" si="7"/>
        <v>82.86937901498929</v>
      </c>
      <c r="E79">
        <f t="shared" si="8"/>
        <v>83.5117773019272</v>
      </c>
      <c r="F79" s="9" t="s">
        <v>402</v>
      </c>
      <c r="G79" s="6">
        <v>1881</v>
      </c>
      <c r="Q79">
        <f t="shared" si="9"/>
        <v>83.5117773019272</v>
      </c>
      <c r="S79">
        <f>D79</f>
        <v>82.86937901498929</v>
      </c>
    </row>
    <row r="80" spans="1:20" ht="25.5">
      <c r="A80" s="5">
        <v>358</v>
      </c>
      <c r="B80" s="5">
        <v>389</v>
      </c>
      <c r="C80" s="5">
        <v>9</v>
      </c>
      <c r="D80">
        <f t="shared" si="7"/>
        <v>76.65952890792292</v>
      </c>
      <c r="E80">
        <f t="shared" si="8"/>
        <v>83.29764453961455</v>
      </c>
      <c r="F80" s="9" t="s">
        <v>401</v>
      </c>
      <c r="G80" s="6">
        <v>1881</v>
      </c>
      <c r="Q80">
        <f t="shared" si="9"/>
        <v>83.29764453961455</v>
      </c>
      <c r="T80">
        <f>D80</f>
        <v>76.65952890792292</v>
      </c>
    </row>
    <row r="81" spans="1:20" ht="25.5">
      <c r="A81" s="5">
        <v>357</v>
      </c>
      <c r="B81" s="5">
        <v>388</v>
      </c>
      <c r="C81" s="5">
        <v>9</v>
      </c>
      <c r="D81">
        <f t="shared" si="7"/>
        <v>76.44539614561027</v>
      </c>
      <c r="E81">
        <f t="shared" si="8"/>
        <v>83.08351177730194</v>
      </c>
      <c r="F81" s="4" t="s">
        <v>400</v>
      </c>
      <c r="G81" s="5">
        <v>1881</v>
      </c>
      <c r="Q81">
        <f t="shared" si="9"/>
        <v>83.08351177730194</v>
      </c>
      <c r="T81">
        <f>D81</f>
        <v>76.44539614561027</v>
      </c>
    </row>
    <row r="82" spans="1:19" ht="38.25">
      <c r="A82" s="5">
        <v>398</v>
      </c>
      <c r="B82" s="5">
        <v>387</v>
      </c>
      <c r="C82" s="5">
        <v>10</v>
      </c>
      <c r="D82">
        <f t="shared" si="7"/>
        <v>85.22483940042827</v>
      </c>
      <c r="E82">
        <f t="shared" si="8"/>
        <v>82.86937901498929</v>
      </c>
      <c r="F82" s="6" t="s">
        <v>399</v>
      </c>
      <c r="G82" s="5">
        <v>1881</v>
      </c>
      <c r="Q82">
        <f t="shared" si="9"/>
        <v>82.86937901498929</v>
      </c>
      <c r="S82">
        <f>D82</f>
        <v>85.22483940042827</v>
      </c>
    </row>
    <row r="83" spans="1:19" ht="25.5">
      <c r="A83" s="5">
        <v>396</v>
      </c>
      <c r="B83" s="5">
        <v>386</v>
      </c>
      <c r="C83" s="5">
        <v>10</v>
      </c>
      <c r="D83">
        <f t="shared" si="7"/>
        <v>84.79657387580299</v>
      </c>
      <c r="E83">
        <f t="shared" si="8"/>
        <v>82.65524625267666</v>
      </c>
      <c r="F83" s="6" t="s">
        <v>398</v>
      </c>
      <c r="G83" s="6">
        <v>1881</v>
      </c>
      <c r="Q83">
        <f t="shared" si="9"/>
        <v>82.65524625267666</v>
      </c>
      <c r="S83">
        <f>D83</f>
        <v>84.79657387580299</v>
      </c>
    </row>
    <row r="84" spans="1:19" ht="25.5">
      <c r="A84" s="5">
        <v>388</v>
      </c>
      <c r="B84" s="5">
        <v>385</v>
      </c>
      <c r="C84" s="5">
        <v>10</v>
      </c>
      <c r="D84">
        <f t="shared" si="7"/>
        <v>83.08351177730194</v>
      </c>
      <c r="E84">
        <f t="shared" si="8"/>
        <v>82.44111349036403</v>
      </c>
      <c r="F84" s="6" t="s">
        <v>397</v>
      </c>
      <c r="G84" s="6">
        <v>1881</v>
      </c>
      <c r="Q84">
        <f t="shared" si="9"/>
        <v>82.44111349036403</v>
      </c>
      <c r="S84">
        <f>D84</f>
        <v>83.08351177730194</v>
      </c>
    </row>
    <row r="85" spans="1:19" ht="25.5">
      <c r="A85" s="5">
        <v>385</v>
      </c>
      <c r="B85" s="5">
        <v>384</v>
      </c>
      <c r="C85" s="5">
        <v>10</v>
      </c>
      <c r="D85">
        <f t="shared" si="7"/>
        <v>82.44111349036403</v>
      </c>
      <c r="E85">
        <f t="shared" si="8"/>
        <v>82.22698072805139</v>
      </c>
      <c r="F85" s="6" t="s">
        <v>396</v>
      </c>
      <c r="G85" s="6">
        <v>1881</v>
      </c>
      <c r="Q85">
        <f t="shared" si="9"/>
        <v>82.22698072805139</v>
      </c>
      <c r="S85">
        <f>D85</f>
        <v>82.44111349036403</v>
      </c>
    </row>
    <row r="86" spans="1:20" ht="25.5">
      <c r="A86" s="5">
        <v>346</v>
      </c>
      <c r="B86" s="5">
        <v>383</v>
      </c>
      <c r="C86" s="5">
        <v>9</v>
      </c>
      <c r="D86">
        <f t="shared" si="7"/>
        <v>74.08993576017131</v>
      </c>
      <c r="E86">
        <f t="shared" si="8"/>
        <v>82.01284796573876</v>
      </c>
      <c r="F86" s="2" t="s">
        <v>395</v>
      </c>
      <c r="G86" s="6">
        <v>1881</v>
      </c>
      <c r="Q86">
        <f t="shared" si="9"/>
        <v>82.01284796573876</v>
      </c>
      <c r="T86">
        <f>D86</f>
        <v>74.08993576017131</v>
      </c>
    </row>
    <row r="87" spans="1:20" ht="25.5">
      <c r="A87" s="5">
        <v>356</v>
      </c>
      <c r="B87" s="5">
        <v>382</v>
      </c>
      <c r="C87" s="5">
        <v>9</v>
      </c>
      <c r="D87">
        <f t="shared" si="7"/>
        <v>76.23126338329764</v>
      </c>
      <c r="E87">
        <f t="shared" si="8"/>
        <v>81.79871520342613</v>
      </c>
      <c r="F87" s="6" t="s">
        <v>394</v>
      </c>
      <c r="G87" s="5">
        <v>1881</v>
      </c>
      <c r="Q87">
        <f t="shared" si="9"/>
        <v>81.79871520342613</v>
      </c>
      <c r="T87">
        <f>D87</f>
        <v>76.23126338329764</v>
      </c>
    </row>
    <row r="88" spans="1:20" ht="25.5">
      <c r="A88" s="5">
        <v>359</v>
      </c>
      <c r="B88" s="5">
        <v>381</v>
      </c>
      <c r="C88" s="5">
        <v>9</v>
      </c>
      <c r="D88">
        <f t="shared" si="7"/>
        <v>76.87366167023555</v>
      </c>
      <c r="E88">
        <f t="shared" si="8"/>
        <v>81.5845824411135</v>
      </c>
      <c r="F88" s="9" t="s">
        <v>393</v>
      </c>
      <c r="G88" s="6">
        <v>1881</v>
      </c>
      <c r="Q88">
        <f t="shared" si="9"/>
        <v>81.5845824411135</v>
      </c>
      <c r="T88">
        <f>D88</f>
        <v>76.87366167023555</v>
      </c>
    </row>
    <row r="89" spans="1:20" ht="25.5">
      <c r="A89" s="5">
        <v>352</v>
      </c>
      <c r="B89" s="5">
        <v>380</v>
      </c>
      <c r="C89" s="5">
        <v>9</v>
      </c>
      <c r="D89">
        <f t="shared" si="7"/>
        <v>75.37473233404711</v>
      </c>
      <c r="E89">
        <f t="shared" si="8"/>
        <v>81.37044967880087</v>
      </c>
      <c r="F89" s="6" t="s">
        <v>392</v>
      </c>
      <c r="G89" s="6">
        <v>1881</v>
      </c>
      <c r="Q89">
        <f t="shared" si="9"/>
        <v>81.37044967880087</v>
      </c>
      <c r="T89">
        <f>D89</f>
        <v>75.37473233404711</v>
      </c>
    </row>
    <row r="90" spans="1:19" ht="25.5">
      <c r="A90" s="5">
        <v>393</v>
      </c>
      <c r="B90" s="5">
        <v>379</v>
      </c>
      <c r="C90" s="5">
        <v>10</v>
      </c>
      <c r="D90">
        <f t="shared" si="7"/>
        <v>84.1541755888651</v>
      </c>
      <c r="E90">
        <f t="shared" si="8"/>
        <v>81.15631691648822</v>
      </c>
      <c r="F90" s="2" t="s">
        <v>391</v>
      </c>
      <c r="G90" s="6">
        <v>1881</v>
      </c>
      <c r="Q90">
        <f t="shared" si="9"/>
        <v>81.15631691648822</v>
      </c>
      <c r="S90">
        <f>D90</f>
        <v>84.1541755888651</v>
      </c>
    </row>
    <row r="91" spans="1:19" ht="38.25">
      <c r="A91" s="5">
        <v>386</v>
      </c>
      <c r="B91" s="5">
        <v>378</v>
      </c>
      <c r="C91" s="5">
        <v>10</v>
      </c>
      <c r="D91">
        <f t="shared" si="7"/>
        <v>82.65524625267666</v>
      </c>
      <c r="E91">
        <f t="shared" si="8"/>
        <v>80.94218415417559</v>
      </c>
      <c r="F91" s="9" t="s">
        <v>390</v>
      </c>
      <c r="G91" s="6">
        <v>1881</v>
      </c>
      <c r="Q91">
        <f t="shared" si="9"/>
        <v>80.94218415417559</v>
      </c>
      <c r="S91">
        <f>D91</f>
        <v>82.65524625267666</v>
      </c>
    </row>
    <row r="92" spans="1:19" ht="25.5">
      <c r="A92" s="5">
        <v>397</v>
      </c>
      <c r="B92" s="5">
        <v>377</v>
      </c>
      <c r="C92" s="5">
        <v>10</v>
      </c>
      <c r="D92">
        <f t="shared" si="7"/>
        <v>85.01070663811564</v>
      </c>
      <c r="E92">
        <f t="shared" si="8"/>
        <v>80.72805139186295</v>
      </c>
      <c r="F92" s="6" t="s">
        <v>389</v>
      </c>
      <c r="G92" s="5">
        <v>1881</v>
      </c>
      <c r="Q92">
        <f t="shared" si="9"/>
        <v>80.72805139186295</v>
      </c>
      <c r="S92">
        <f>D92</f>
        <v>85.01070663811564</v>
      </c>
    </row>
    <row r="93" spans="1:19" ht="25.5">
      <c r="A93" s="5">
        <v>390</v>
      </c>
      <c r="B93" s="5">
        <v>376</v>
      </c>
      <c r="C93" s="5">
        <v>10</v>
      </c>
      <c r="D93">
        <f t="shared" si="7"/>
        <v>83.5117773019272</v>
      </c>
      <c r="E93">
        <f t="shared" si="8"/>
        <v>80.51391862955032</v>
      </c>
      <c r="F93" s="2" t="s">
        <v>388</v>
      </c>
      <c r="G93" s="6">
        <v>1881</v>
      </c>
      <c r="Q93">
        <f t="shared" si="9"/>
        <v>80.51391862955032</v>
      </c>
      <c r="S93">
        <f>D93</f>
        <v>83.5117773019272</v>
      </c>
    </row>
    <row r="94" spans="1:20" ht="25.5">
      <c r="A94" s="5">
        <v>347</v>
      </c>
      <c r="B94" s="5">
        <v>375</v>
      </c>
      <c r="C94" s="5">
        <v>9</v>
      </c>
      <c r="D94">
        <f t="shared" si="7"/>
        <v>74.30406852248393</v>
      </c>
      <c r="E94">
        <f t="shared" si="8"/>
        <v>80.29978586723769</v>
      </c>
      <c r="F94" s="6" t="s">
        <v>387</v>
      </c>
      <c r="G94" s="6">
        <v>1881</v>
      </c>
      <c r="Q94">
        <f t="shared" si="9"/>
        <v>80.29978586723769</v>
      </c>
      <c r="T94">
        <f>D94</f>
        <v>74.30406852248393</v>
      </c>
    </row>
    <row r="95" spans="1:20" ht="38.25">
      <c r="A95" s="5">
        <v>348</v>
      </c>
      <c r="B95" s="5">
        <v>374</v>
      </c>
      <c r="C95" s="5">
        <v>9</v>
      </c>
      <c r="D95">
        <f t="shared" si="7"/>
        <v>74.51820128479658</v>
      </c>
      <c r="E95">
        <f t="shared" si="8"/>
        <v>80.08565310492506</v>
      </c>
      <c r="F95" s="6" t="s">
        <v>386</v>
      </c>
      <c r="G95" s="6">
        <v>1881</v>
      </c>
      <c r="Q95">
        <f t="shared" si="9"/>
        <v>80.08565310492506</v>
      </c>
      <c r="T95">
        <f>D95</f>
        <v>74.51820128479658</v>
      </c>
    </row>
    <row r="96" spans="1:19" ht="25.5">
      <c r="A96" s="5">
        <v>384</v>
      </c>
      <c r="B96" s="5">
        <v>373</v>
      </c>
      <c r="C96" s="5">
        <v>10</v>
      </c>
      <c r="D96">
        <f t="shared" si="7"/>
        <v>82.22698072805139</v>
      </c>
      <c r="E96">
        <f t="shared" si="8"/>
        <v>79.87152034261243</v>
      </c>
      <c r="F96" s="6" t="s">
        <v>385</v>
      </c>
      <c r="G96" s="6">
        <v>1881</v>
      </c>
      <c r="Q96">
        <f t="shared" si="9"/>
        <v>79.87152034261243</v>
      </c>
      <c r="S96">
        <f>D96</f>
        <v>82.22698072805139</v>
      </c>
    </row>
    <row r="97" spans="1:19" ht="25.5">
      <c r="A97" s="5">
        <v>381</v>
      </c>
      <c r="B97" s="5">
        <v>372</v>
      </c>
      <c r="C97" s="5">
        <v>10</v>
      </c>
      <c r="D97">
        <f t="shared" si="7"/>
        <v>81.5845824411135</v>
      </c>
      <c r="E97">
        <f t="shared" si="8"/>
        <v>79.65738758029978</v>
      </c>
      <c r="F97" s="2" t="s">
        <v>384</v>
      </c>
      <c r="G97" s="6">
        <v>1881</v>
      </c>
      <c r="Q97">
        <f t="shared" si="9"/>
        <v>79.65738758029978</v>
      </c>
      <c r="S97">
        <f>D97</f>
        <v>81.5845824411135</v>
      </c>
    </row>
    <row r="98" spans="1:20" ht="38.25">
      <c r="A98" s="5">
        <v>355</v>
      </c>
      <c r="B98" s="5">
        <v>371</v>
      </c>
      <c r="C98" s="5">
        <v>9</v>
      </c>
      <c r="D98">
        <f t="shared" si="7"/>
        <v>76.017130620985</v>
      </c>
      <c r="E98">
        <f t="shared" si="8"/>
        <v>79.44325481798715</v>
      </c>
      <c r="F98" s="6" t="s">
        <v>383</v>
      </c>
      <c r="G98" s="5">
        <v>1881</v>
      </c>
      <c r="Q98">
        <f t="shared" si="9"/>
        <v>79.44325481798715</v>
      </c>
      <c r="T98">
        <f>D98</f>
        <v>76.017130620985</v>
      </c>
    </row>
    <row r="99" spans="1:20" ht="25.5">
      <c r="A99" s="5">
        <v>350</v>
      </c>
      <c r="B99" s="5">
        <v>370</v>
      </c>
      <c r="C99" s="5">
        <v>9</v>
      </c>
      <c r="D99">
        <f t="shared" si="7"/>
        <v>74.94646680942184</v>
      </c>
      <c r="E99">
        <f t="shared" si="8"/>
        <v>79.22912205567452</v>
      </c>
      <c r="F99" s="6" t="s">
        <v>382</v>
      </c>
      <c r="G99" s="5">
        <v>1881</v>
      </c>
      <c r="Q99">
        <f t="shared" si="9"/>
        <v>79.22912205567452</v>
      </c>
      <c r="T99">
        <f>D99</f>
        <v>74.94646680942184</v>
      </c>
    </row>
    <row r="100" spans="1:20" ht="25.5">
      <c r="A100" s="5">
        <v>349</v>
      </c>
      <c r="B100" s="5">
        <v>369</v>
      </c>
      <c r="C100" s="5">
        <v>9</v>
      </c>
      <c r="D100">
        <f t="shared" si="7"/>
        <v>74.7323340471092</v>
      </c>
      <c r="E100">
        <f t="shared" si="8"/>
        <v>79.01498929336188</v>
      </c>
      <c r="F100" s="6" t="s">
        <v>381</v>
      </c>
      <c r="G100" s="6">
        <v>1881</v>
      </c>
      <c r="Q100">
        <f t="shared" si="9"/>
        <v>79.01498929336188</v>
      </c>
      <c r="T100">
        <f>D100</f>
        <v>74.7323340471092</v>
      </c>
    </row>
    <row r="101" spans="1:20" ht="25.5">
      <c r="A101" s="5">
        <v>353</v>
      </c>
      <c r="B101" s="5">
        <v>368</v>
      </c>
      <c r="C101" s="5">
        <v>9</v>
      </c>
      <c r="D101">
        <f t="shared" si="7"/>
        <v>75.58886509635975</v>
      </c>
      <c r="E101">
        <f t="shared" si="8"/>
        <v>78.80085653104925</v>
      </c>
      <c r="F101" s="2" t="s">
        <v>380</v>
      </c>
      <c r="G101" s="5">
        <v>1881</v>
      </c>
      <c r="Q101">
        <f t="shared" si="9"/>
        <v>78.80085653104925</v>
      </c>
      <c r="T101">
        <f>D101</f>
        <v>75.58886509635975</v>
      </c>
    </row>
    <row r="102" spans="1:18" ht="25.5">
      <c r="A102" s="5">
        <v>452</v>
      </c>
      <c r="B102" s="5">
        <v>367</v>
      </c>
      <c r="C102" s="5">
        <v>12</v>
      </c>
      <c r="D102">
        <f t="shared" si="7"/>
        <v>96.78800856531049</v>
      </c>
      <c r="E102">
        <f t="shared" si="8"/>
        <v>78.58672376873662</v>
      </c>
      <c r="F102" s="6" t="s">
        <v>379</v>
      </c>
      <c r="G102" s="6">
        <v>1880</v>
      </c>
      <c r="Q102">
        <f t="shared" si="9"/>
        <v>78.58672376873662</v>
      </c>
      <c r="R102">
        <f>D102</f>
        <v>96.78800856531049</v>
      </c>
    </row>
    <row r="103" spans="1:19" ht="25.5">
      <c r="A103" s="5">
        <v>375</v>
      </c>
      <c r="B103" s="5">
        <v>366</v>
      </c>
      <c r="C103" s="5">
        <v>10</v>
      </c>
      <c r="D103">
        <f t="shared" si="7"/>
        <v>80.29978586723769</v>
      </c>
      <c r="E103">
        <f t="shared" si="8"/>
        <v>78.37259100642399</v>
      </c>
      <c r="F103" s="6" t="s">
        <v>378</v>
      </c>
      <c r="G103" s="5">
        <v>1880</v>
      </c>
      <c r="Q103">
        <f t="shared" si="9"/>
        <v>78.37259100642399</v>
      </c>
      <c r="S103">
        <f aca="true" t="shared" si="10" ref="S103:S109">D103</f>
        <v>80.29978586723769</v>
      </c>
    </row>
    <row r="104" spans="1:19" ht="25.5">
      <c r="A104" s="5">
        <v>377</v>
      </c>
      <c r="B104" s="5">
        <v>365</v>
      </c>
      <c r="C104" s="5">
        <v>10</v>
      </c>
      <c r="D104">
        <f t="shared" si="7"/>
        <v>80.72805139186295</v>
      </c>
      <c r="E104">
        <f t="shared" si="8"/>
        <v>78.15845824411134</v>
      </c>
      <c r="F104" s="6" t="s">
        <v>377</v>
      </c>
      <c r="G104" s="5">
        <v>1880</v>
      </c>
      <c r="Q104">
        <f t="shared" si="9"/>
        <v>78.15845824411134</v>
      </c>
      <c r="S104">
        <f t="shared" si="10"/>
        <v>80.72805139186295</v>
      </c>
    </row>
    <row r="105" spans="1:19" ht="38.25">
      <c r="A105" s="5">
        <v>376</v>
      </c>
      <c r="B105" s="5">
        <v>364</v>
      </c>
      <c r="C105" s="5">
        <v>10</v>
      </c>
      <c r="D105">
        <f t="shared" si="7"/>
        <v>80.51391862955032</v>
      </c>
      <c r="E105">
        <f t="shared" si="8"/>
        <v>77.94432548179871</v>
      </c>
      <c r="F105" s="6" t="s">
        <v>376</v>
      </c>
      <c r="G105" s="6">
        <v>1880</v>
      </c>
      <c r="Q105">
        <f t="shared" si="9"/>
        <v>77.94432548179871</v>
      </c>
      <c r="S105">
        <f t="shared" si="10"/>
        <v>80.51391862955032</v>
      </c>
    </row>
    <row r="106" spans="1:19" ht="25.5">
      <c r="A106" s="5">
        <v>373</v>
      </c>
      <c r="B106" s="5">
        <v>363</v>
      </c>
      <c r="C106" s="5">
        <v>10</v>
      </c>
      <c r="D106">
        <f t="shared" si="7"/>
        <v>79.87152034261243</v>
      </c>
      <c r="E106">
        <f t="shared" si="8"/>
        <v>77.73019271948608</v>
      </c>
      <c r="F106" s="6" t="s">
        <v>375</v>
      </c>
      <c r="G106" s="6">
        <v>1880</v>
      </c>
      <c r="Q106">
        <f t="shared" si="9"/>
        <v>77.73019271948608</v>
      </c>
      <c r="S106">
        <f t="shared" si="10"/>
        <v>79.87152034261243</v>
      </c>
    </row>
    <row r="107" spans="1:19" ht="38.25">
      <c r="A107" s="5">
        <v>378</v>
      </c>
      <c r="B107" s="5">
        <v>362</v>
      </c>
      <c r="C107" s="5">
        <v>10</v>
      </c>
      <c r="D107">
        <f t="shared" si="7"/>
        <v>80.94218415417559</v>
      </c>
      <c r="E107">
        <f t="shared" si="8"/>
        <v>77.51605995717344</v>
      </c>
      <c r="F107" s="6" t="s">
        <v>374</v>
      </c>
      <c r="G107" s="6">
        <v>1880</v>
      </c>
      <c r="Q107">
        <f t="shared" si="9"/>
        <v>77.51605995717344</v>
      </c>
      <c r="S107">
        <f t="shared" si="10"/>
        <v>80.94218415417559</v>
      </c>
    </row>
    <row r="108" spans="1:19" ht="25.5">
      <c r="A108" s="5">
        <v>380</v>
      </c>
      <c r="B108" s="5">
        <v>361</v>
      </c>
      <c r="C108" s="5">
        <v>10</v>
      </c>
      <c r="D108">
        <f t="shared" si="7"/>
        <v>81.37044967880087</v>
      </c>
      <c r="E108">
        <f t="shared" si="8"/>
        <v>77.30192719486081</v>
      </c>
      <c r="F108" s="6" t="s">
        <v>373</v>
      </c>
      <c r="G108" s="5">
        <v>1880</v>
      </c>
      <c r="Q108">
        <f t="shared" si="9"/>
        <v>77.30192719486081</v>
      </c>
      <c r="S108">
        <f t="shared" si="10"/>
        <v>81.37044967880087</v>
      </c>
    </row>
    <row r="109" spans="1:19" ht="38.25">
      <c r="A109" s="5">
        <v>371</v>
      </c>
      <c r="B109" s="5">
        <v>360</v>
      </c>
      <c r="C109" s="5">
        <v>10</v>
      </c>
      <c r="D109">
        <f t="shared" si="7"/>
        <v>79.44325481798715</v>
      </c>
      <c r="E109">
        <f t="shared" si="8"/>
        <v>77.08779443254818</v>
      </c>
      <c r="F109" s="6" t="s">
        <v>372</v>
      </c>
      <c r="G109" s="6">
        <v>1880</v>
      </c>
      <c r="Q109">
        <f t="shared" si="9"/>
        <v>77.08779443254818</v>
      </c>
      <c r="S109">
        <f t="shared" si="10"/>
        <v>79.44325481798715</v>
      </c>
    </row>
    <row r="110" spans="1:20" ht="25.5">
      <c r="A110" s="5">
        <v>345</v>
      </c>
      <c r="B110" s="5">
        <v>359</v>
      </c>
      <c r="C110" s="5">
        <v>9</v>
      </c>
      <c r="D110">
        <f t="shared" si="7"/>
        <v>73.87580299785867</v>
      </c>
      <c r="E110">
        <f t="shared" si="8"/>
        <v>76.87366167023555</v>
      </c>
      <c r="F110" s="6" t="s">
        <v>371</v>
      </c>
      <c r="G110" s="5">
        <v>1880</v>
      </c>
      <c r="Q110">
        <f t="shared" si="9"/>
        <v>76.87366167023555</v>
      </c>
      <c r="T110">
        <f>D110</f>
        <v>73.87580299785867</v>
      </c>
    </row>
    <row r="111" spans="1:20" ht="25.5">
      <c r="A111" s="5">
        <v>330</v>
      </c>
      <c r="B111" s="5">
        <v>358</v>
      </c>
      <c r="C111" s="5">
        <v>9</v>
      </c>
      <c r="D111">
        <f t="shared" si="7"/>
        <v>70.66381156316916</v>
      </c>
      <c r="E111">
        <f t="shared" si="8"/>
        <v>76.65952890792292</v>
      </c>
      <c r="F111" s="6" t="s">
        <v>370</v>
      </c>
      <c r="G111" s="6">
        <v>1880</v>
      </c>
      <c r="Q111">
        <f t="shared" si="9"/>
        <v>76.65952890792292</v>
      </c>
      <c r="T111">
        <f>D111</f>
        <v>70.66381156316916</v>
      </c>
    </row>
    <row r="112" spans="1:20" ht="38.25">
      <c r="A112" s="5">
        <v>333</v>
      </c>
      <c r="B112" s="5">
        <v>357</v>
      </c>
      <c r="C112" s="5">
        <v>9</v>
      </c>
      <c r="D112">
        <f t="shared" si="7"/>
        <v>71.30620985010707</v>
      </c>
      <c r="E112">
        <f t="shared" si="8"/>
        <v>76.44539614561027</v>
      </c>
      <c r="F112" s="2" t="s">
        <v>369</v>
      </c>
      <c r="G112" s="5">
        <v>1880</v>
      </c>
      <c r="Q112">
        <f t="shared" si="9"/>
        <v>76.44539614561027</v>
      </c>
      <c r="T112">
        <f>D112</f>
        <v>71.30620985010707</v>
      </c>
    </row>
    <row r="113" spans="1:20" ht="25.5">
      <c r="A113" s="5">
        <v>328</v>
      </c>
      <c r="B113" s="5">
        <v>356</v>
      </c>
      <c r="C113" s="5">
        <v>9</v>
      </c>
      <c r="D113">
        <f t="shared" si="7"/>
        <v>70.2355460385439</v>
      </c>
      <c r="E113">
        <f t="shared" si="8"/>
        <v>76.23126338329764</v>
      </c>
      <c r="F113" s="6" t="s">
        <v>368</v>
      </c>
      <c r="G113" s="6">
        <v>1880</v>
      </c>
      <c r="Q113">
        <f t="shared" si="9"/>
        <v>76.23126338329764</v>
      </c>
      <c r="T113">
        <f>D113</f>
        <v>70.2355460385439</v>
      </c>
    </row>
    <row r="114" spans="1:19" ht="38.25">
      <c r="A114" s="5">
        <v>368</v>
      </c>
      <c r="B114" s="5">
        <v>355</v>
      </c>
      <c r="C114" s="5">
        <v>10</v>
      </c>
      <c r="D114">
        <f t="shared" si="7"/>
        <v>78.80085653104925</v>
      </c>
      <c r="E114">
        <f t="shared" si="8"/>
        <v>76.017130620985</v>
      </c>
      <c r="F114" s="2" t="s">
        <v>367</v>
      </c>
      <c r="G114" s="6">
        <v>1880</v>
      </c>
      <c r="Q114">
        <f t="shared" si="9"/>
        <v>76.017130620985</v>
      </c>
      <c r="S114">
        <f>D114</f>
        <v>78.80085653104925</v>
      </c>
    </row>
    <row r="115" spans="1:19" ht="25.5">
      <c r="A115" s="5">
        <v>374</v>
      </c>
      <c r="B115" s="5">
        <v>354</v>
      </c>
      <c r="C115" s="5">
        <v>10</v>
      </c>
      <c r="D115">
        <f t="shared" si="7"/>
        <v>80.08565310492506</v>
      </c>
      <c r="E115">
        <f t="shared" si="8"/>
        <v>75.80299785867237</v>
      </c>
      <c r="F115" s="3" t="s">
        <v>366</v>
      </c>
      <c r="G115" s="5">
        <v>1880</v>
      </c>
      <c r="Q115">
        <f t="shared" si="9"/>
        <v>75.80299785867237</v>
      </c>
      <c r="S115">
        <f>D115</f>
        <v>80.08565310492506</v>
      </c>
    </row>
    <row r="116" spans="1:19" ht="25.5">
      <c r="A116" s="5">
        <v>369</v>
      </c>
      <c r="B116" s="5">
        <v>353</v>
      </c>
      <c r="C116" s="5">
        <v>10</v>
      </c>
      <c r="D116">
        <f t="shared" si="7"/>
        <v>79.01498929336188</v>
      </c>
      <c r="E116">
        <f t="shared" si="8"/>
        <v>75.58886509635975</v>
      </c>
      <c r="F116" s="2" t="s">
        <v>365</v>
      </c>
      <c r="G116" s="6">
        <v>1880</v>
      </c>
      <c r="Q116">
        <f t="shared" si="9"/>
        <v>75.58886509635975</v>
      </c>
      <c r="S116">
        <f>D116</f>
        <v>79.01498929336188</v>
      </c>
    </row>
    <row r="117" spans="1:20" ht="25.5">
      <c r="A117" s="5">
        <v>336</v>
      </c>
      <c r="B117" s="5">
        <v>352</v>
      </c>
      <c r="C117" s="5">
        <v>9</v>
      </c>
      <c r="D117">
        <f t="shared" si="7"/>
        <v>71.94860813704497</v>
      </c>
      <c r="E117">
        <f t="shared" si="8"/>
        <v>75.37473233404711</v>
      </c>
      <c r="F117" s="2" t="s">
        <v>364</v>
      </c>
      <c r="G117" s="6">
        <v>1880</v>
      </c>
      <c r="Q117">
        <f t="shared" si="9"/>
        <v>75.37473233404711</v>
      </c>
      <c r="T117">
        <f>D117</f>
        <v>71.94860813704497</v>
      </c>
    </row>
    <row r="118" spans="1:20" ht="25.5">
      <c r="A118" s="5">
        <v>325</v>
      </c>
      <c r="B118" s="5">
        <v>351</v>
      </c>
      <c r="C118" s="5">
        <v>9</v>
      </c>
      <c r="D118">
        <f t="shared" si="7"/>
        <v>69.593147751606</v>
      </c>
      <c r="E118">
        <f t="shared" si="8"/>
        <v>75.16059957173448</v>
      </c>
      <c r="F118" s="6" t="s">
        <v>363</v>
      </c>
      <c r="G118" s="6">
        <v>1880</v>
      </c>
      <c r="Q118">
        <f t="shared" si="9"/>
        <v>75.16059957173448</v>
      </c>
      <c r="T118">
        <f>D118</f>
        <v>69.593147751606</v>
      </c>
    </row>
    <row r="119" spans="1:20" ht="25.5">
      <c r="A119" s="5">
        <v>343</v>
      </c>
      <c r="B119" s="5">
        <v>350</v>
      </c>
      <c r="C119" s="5">
        <v>9</v>
      </c>
      <c r="D119">
        <f t="shared" si="7"/>
        <v>73.44753747323341</v>
      </c>
      <c r="E119">
        <f t="shared" si="8"/>
        <v>74.94646680942184</v>
      </c>
      <c r="F119" s="6" t="s">
        <v>362</v>
      </c>
      <c r="G119" s="5">
        <v>1880</v>
      </c>
      <c r="Q119">
        <f t="shared" si="9"/>
        <v>74.94646680942184</v>
      </c>
      <c r="T119">
        <f>D119</f>
        <v>73.44753747323341</v>
      </c>
    </row>
    <row r="120" spans="1:20" ht="25.5">
      <c r="A120" s="5">
        <v>342</v>
      </c>
      <c r="B120" s="5">
        <v>349</v>
      </c>
      <c r="C120" s="5">
        <v>9</v>
      </c>
      <c r="D120">
        <f t="shared" si="7"/>
        <v>73.23340471092077</v>
      </c>
      <c r="E120">
        <f t="shared" si="8"/>
        <v>74.7323340471092</v>
      </c>
      <c r="F120" s="9" t="s">
        <v>361</v>
      </c>
      <c r="G120" s="5">
        <v>1880</v>
      </c>
      <c r="Q120">
        <f t="shared" si="9"/>
        <v>74.7323340471092</v>
      </c>
      <c r="T120">
        <f>D120</f>
        <v>73.23340471092077</v>
      </c>
    </row>
    <row r="121" spans="1:20" ht="38.25">
      <c r="A121" s="5">
        <v>326</v>
      </c>
      <c r="B121" s="5">
        <v>348</v>
      </c>
      <c r="C121" s="5">
        <v>9</v>
      </c>
      <c r="D121">
        <f t="shared" si="7"/>
        <v>69.80728051391864</v>
      </c>
      <c r="E121">
        <f t="shared" si="8"/>
        <v>74.51820128479658</v>
      </c>
      <c r="F121" s="6" t="s">
        <v>360</v>
      </c>
      <c r="G121" s="6">
        <v>1880</v>
      </c>
      <c r="Q121">
        <f t="shared" si="9"/>
        <v>74.51820128479658</v>
      </c>
      <c r="T121">
        <f>D121</f>
        <v>69.80728051391864</v>
      </c>
    </row>
    <row r="122" spans="1:19" ht="38.25">
      <c r="A122" s="5">
        <v>379</v>
      </c>
      <c r="B122" s="5">
        <v>347</v>
      </c>
      <c r="C122" s="5">
        <v>10</v>
      </c>
      <c r="D122">
        <f t="shared" si="7"/>
        <v>81.15631691648822</v>
      </c>
      <c r="E122">
        <f t="shared" si="8"/>
        <v>74.30406852248393</v>
      </c>
      <c r="F122" s="6" t="s">
        <v>359</v>
      </c>
      <c r="G122" s="6">
        <v>1880</v>
      </c>
      <c r="Q122">
        <f t="shared" si="9"/>
        <v>74.30406852248393</v>
      </c>
      <c r="S122">
        <f>D122</f>
        <v>81.15631691648822</v>
      </c>
    </row>
    <row r="123" spans="1:20" ht="25.5">
      <c r="A123" s="5">
        <v>334</v>
      </c>
      <c r="B123" s="5">
        <v>346</v>
      </c>
      <c r="C123" s="5">
        <v>9</v>
      </c>
      <c r="D123">
        <f t="shared" si="7"/>
        <v>71.5203426124197</v>
      </c>
      <c r="E123">
        <f t="shared" si="8"/>
        <v>74.08993576017131</v>
      </c>
      <c r="F123" s="2" t="s">
        <v>358</v>
      </c>
      <c r="G123" s="5">
        <v>1880</v>
      </c>
      <c r="Q123">
        <f t="shared" si="9"/>
        <v>74.08993576017131</v>
      </c>
      <c r="T123">
        <f>D123</f>
        <v>71.5203426124197</v>
      </c>
    </row>
    <row r="124" spans="1:19" ht="38.25">
      <c r="A124" s="5">
        <v>372</v>
      </c>
      <c r="B124" s="5">
        <v>345</v>
      </c>
      <c r="C124" s="5">
        <v>10</v>
      </c>
      <c r="D124">
        <f t="shared" si="7"/>
        <v>79.65738758029978</v>
      </c>
      <c r="E124">
        <f t="shared" si="8"/>
        <v>73.87580299785867</v>
      </c>
      <c r="F124" s="6" t="s">
        <v>357</v>
      </c>
      <c r="G124" s="6">
        <v>1880</v>
      </c>
      <c r="Q124">
        <f t="shared" si="9"/>
        <v>73.87580299785867</v>
      </c>
      <c r="S124">
        <f>D124</f>
        <v>79.65738758029978</v>
      </c>
    </row>
    <row r="125" spans="1:20" ht="25.5">
      <c r="A125" s="5">
        <v>338</v>
      </c>
      <c r="B125" s="5">
        <v>344</v>
      </c>
      <c r="C125" s="5">
        <v>9</v>
      </c>
      <c r="D125">
        <f t="shared" si="7"/>
        <v>72.37687366167023</v>
      </c>
      <c r="E125">
        <f t="shared" si="8"/>
        <v>73.66167023554604</v>
      </c>
      <c r="F125" s="6" t="s">
        <v>356</v>
      </c>
      <c r="G125" s="5">
        <v>1880</v>
      </c>
      <c r="Q125">
        <f t="shared" si="9"/>
        <v>73.66167023554604</v>
      </c>
      <c r="T125">
        <f>D125</f>
        <v>72.37687366167023</v>
      </c>
    </row>
    <row r="126" spans="1:20" ht="38.25">
      <c r="A126" s="5">
        <v>340</v>
      </c>
      <c r="B126" s="5">
        <v>343</v>
      </c>
      <c r="C126" s="5">
        <v>9</v>
      </c>
      <c r="D126">
        <f t="shared" si="7"/>
        <v>72.80513918629549</v>
      </c>
      <c r="E126">
        <f t="shared" si="8"/>
        <v>73.44753747323341</v>
      </c>
      <c r="F126" s="9" t="s">
        <v>355</v>
      </c>
      <c r="G126" s="6">
        <v>1880</v>
      </c>
      <c r="Q126">
        <f t="shared" si="9"/>
        <v>73.44753747323341</v>
      </c>
      <c r="T126">
        <f>D126</f>
        <v>72.80513918629549</v>
      </c>
    </row>
    <row r="127" spans="1:20" ht="25.5">
      <c r="A127" s="5">
        <v>341</v>
      </c>
      <c r="B127" s="5">
        <v>342</v>
      </c>
      <c r="C127" s="5">
        <v>9</v>
      </c>
      <c r="D127">
        <f t="shared" si="7"/>
        <v>73.01927194860814</v>
      </c>
      <c r="E127">
        <f t="shared" si="8"/>
        <v>73.23340471092077</v>
      </c>
      <c r="F127" s="9" t="s">
        <v>354</v>
      </c>
      <c r="G127" s="6">
        <v>1880</v>
      </c>
      <c r="Q127">
        <f t="shared" si="9"/>
        <v>73.23340471092077</v>
      </c>
      <c r="T127">
        <f>D127</f>
        <v>73.01927194860814</v>
      </c>
    </row>
    <row r="128" spans="1:20" ht="25.5">
      <c r="A128" s="5">
        <v>331</v>
      </c>
      <c r="B128" s="5">
        <v>341</v>
      </c>
      <c r="C128" s="5">
        <v>9</v>
      </c>
      <c r="D128">
        <f t="shared" si="7"/>
        <v>70.8779443254818</v>
      </c>
      <c r="E128">
        <f t="shared" si="8"/>
        <v>73.01927194860814</v>
      </c>
      <c r="F128" s="6" t="s">
        <v>353</v>
      </c>
      <c r="G128" s="6">
        <v>1880</v>
      </c>
      <c r="Q128">
        <f t="shared" si="9"/>
        <v>73.01927194860814</v>
      </c>
      <c r="T128">
        <f>D128</f>
        <v>70.8779443254818</v>
      </c>
    </row>
    <row r="129" spans="1:19" ht="25.5">
      <c r="A129" s="5">
        <v>370</v>
      </c>
      <c r="B129" s="5">
        <v>340</v>
      </c>
      <c r="C129" s="5">
        <v>10</v>
      </c>
      <c r="D129">
        <f t="shared" si="7"/>
        <v>79.22912205567452</v>
      </c>
      <c r="E129">
        <f t="shared" si="8"/>
        <v>72.80513918629549</v>
      </c>
      <c r="F129" s="6" t="s">
        <v>352</v>
      </c>
      <c r="G129" s="6">
        <v>1880</v>
      </c>
      <c r="Q129">
        <f t="shared" si="9"/>
        <v>72.80513918629549</v>
      </c>
      <c r="S129">
        <f>D129</f>
        <v>79.22912205567452</v>
      </c>
    </row>
    <row r="130" spans="1:20" ht="38.25">
      <c r="A130" s="5">
        <v>337</v>
      </c>
      <c r="B130" s="5">
        <v>339</v>
      </c>
      <c r="C130" s="5">
        <v>9</v>
      </c>
      <c r="D130">
        <f aca="true" t="shared" si="11" ref="D130:D193">A130/467*100</f>
        <v>72.1627408993576</v>
      </c>
      <c r="E130">
        <f aca="true" t="shared" si="12" ref="E130:E193">B130/467*100</f>
        <v>72.59100642398288</v>
      </c>
      <c r="F130" s="9" t="s">
        <v>351</v>
      </c>
      <c r="G130" s="6">
        <v>1880</v>
      </c>
      <c r="Q130">
        <f aca="true" t="shared" si="13" ref="Q130:Q193">E130</f>
        <v>72.59100642398288</v>
      </c>
      <c r="T130">
        <f aca="true" t="shared" si="14" ref="T130:T136">D130</f>
        <v>72.1627408993576</v>
      </c>
    </row>
    <row r="131" spans="1:20" ht="25.5">
      <c r="A131" s="5">
        <v>332</v>
      </c>
      <c r="B131" s="5">
        <v>338</v>
      </c>
      <c r="C131" s="5">
        <v>9</v>
      </c>
      <c r="D131">
        <f t="shared" si="11"/>
        <v>71.09207708779444</v>
      </c>
      <c r="E131">
        <f t="shared" si="12"/>
        <v>72.37687366167023</v>
      </c>
      <c r="F131" s="6" t="s">
        <v>350</v>
      </c>
      <c r="G131" s="6">
        <v>1880</v>
      </c>
      <c r="Q131">
        <f t="shared" si="13"/>
        <v>72.37687366167023</v>
      </c>
      <c r="T131">
        <f t="shared" si="14"/>
        <v>71.09207708779444</v>
      </c>
    </row>
    <row r="132" spans="1:20" ht="38.25">
      <c r="A132" s="5">
        <v>339</v>
      </c>
      <c r="B132" s="5">
        <v>337</v>
      </c>
      <c r="C132" s="5">
        <v>9</v>
      </c>
      <c r="D132">
        <f t="shared" si="11"/>
        <v>72.59100642398288</v>
      </c>
      <c r="E132">
        <f t="shared" si="12"/>
        <v>72.1627408993576</v>
      </c>
      <c r="F132" s="6" t="s">
        <v>349</v>
      </c>
      <c r="G132" s="5">
        <v>1880</v>
      </c>
      <c r="Q132">
        <f t="shared" si="13"/>
        <v>72.1627408993576</v>
      </c>
      <c r="T132">
        <f t="shared" si="14"/>
        <v>72.59100642398288</v>
      </c>
    </row>
    <row r="133" spans="1:20" ht="38.25">
      <c r="A133" s="5">
        <v>344</v>
      </c>
      <c r="B133" s="5">
        <v>336</v>
      </c>
      <c r="C133" s="5">
        <v>9</v>
      </c>
      <c r="D133">
        <f t="shared" si="11"/>
        <v>73.66167023554604</v>
      </c>
      <c r="E133">
        <f t="shared" si="12"/>
        <v>71.94860813704497</v>
      </c>
      <c r="F133" s="6" t="s">
        <v>348</v>
      </c>
      <c r="G133" s="5">
        <v>1880</v>
      </c>
      <c r="Q133">
        <f t="shared" si="13"/>
        <v>71.94860813704497</v>
      </c>
      <c r="T133">
        <f t="shared" si="14"/>
        <v>73.66167023554604</v>
      </c>
    </row>
    <row r="134" spans="1:20" ht="25.5">
      <c r="A134" s="5">
        <v>327</v>
      </c>
      <c r="B134" s="5">
        <v>335</v>
      </c>
      <c r="C134" s="5">
        <v>9</v>
      </c>
      <c r="D134">
        <f t="shared" si="11"/>
        <v>70.02141327623126</v>
      </c>
      <c r="E134">
        <f t="shared" si="12"/>
        <v>71.73447537473233</v>
      </c>
      <c r="F134" s="6" t="s">
        <v>347</v>
      </c>
      <c r="G134" s="6">
        <v>1880</v>
      </c>
      <c r="Q134">
        <f t="shared" si="13"/>
        <v>71.73447537473233</v>
      </c>
      <c r="T134">
        <f t="shared" si="14"/>
        <v>70.02141327623126</v>
      </c>
    </row>
    <row r="135" spans="1:20" ht="38.25">
      <c r="A135" s="5">
        <v>329</v>
      </c>
      <c r="B135" s="5">
        <v>334</v>
      </c>
      <c r="C135" s="5">
        <v>9</v>
      </c>
      <c r="D135">
        <f t="shared" si="11"/>
        <v>70.44967880085653</v>
      </c>
      <c r="E135">
        <f t="shared" si="12"/>
        <v>71.5203426124197</v>
      </c>
      <c r="F135" s="6" t="s">
        <v>346</v>
      </c>
      <c r="G135" s="6">
        <v>1880</v>
      </c>
      <c r="Q135">
        <f t="shared" si="13"/>
        <v>71.5203426124197</v>
      </c>
      <c r="T135">
        <f t="shared" si="14"/>
        <v>70.44967880085653</v>
      </c>
    </row>
    <row r="136" spans="1:20" ht="25.5">
      <c r="A136" s="5">
        <v>335</v>
      </c>
      <c r="B136" s="5">
        <v>333</v>
      </c>
      <c r="C136" s="5">
        <v>9</v>
      </c>
      <c r="D136">
        <f t="shared" si="11"/>
        <v>71.73447537473233</v>
      </c>
      <c r="E136">
        <f t="shared" si="12"/>
        <v>71.30620985010707</v>
      </c>
      <c r="F136" s="5" t="s">
        <v>345</v>
      </c>
      <c r="G136" s="5">
        <v>1880</v>
      </c>
      <c r="Q136">
        <f t="shared" si="13"/>
        <v>71.30620985010707</v>
      </c>
      <c r="T136">
        <f t="shared" si="14"/>
        <v>71.73447537473233</v>
      </c>
    </row>
    <row r="137" spans="1:19" ht="25.5">
      <c r="A137" s="5">
        <v>367</v>
      </c>
      <c r="B137" s="5">
        <v>332</v>
      </c>
      <c r="C137" s="5">
        <v>10</v>
      </c>
      <c r="D137">
        <f t="shared" si="11"/>
        <v>78.58672376873662</v>
      </c>
      <c r="E137">
        <f t="shared" si="12"/>
        <v>71.09207708779444</v>
      </c>
      <c r="F137" s="2" t="s">
        <v>344</v>
      </c>
      <c r="G137" s="5">
        <v>1879</v>
      </c>
      <c r="Q137">
        <f t="shared" si="13"/>
        <v>71.09207708779444</v>
      </c>
      <c r="S137">
        <f>D137</f>
        <v>78.58672376873662</v>
      </c>
    </row>
    <row r="138" spans="1:19" ht="25.5">
      <c r="A138" s="5">
        <v>365</v>
      </c>
      <c r="B138" s="5">
        <v>331</v>
      </c>
      <c r="C138" s="5">
        <v>10</v>
      </c>
      <c r="D138">
        <f t="shared" si="11"/>
        <v>78.15845824411134</v>
      </c>
      <c r="E138">
        <f t="shared" si="12"/>
        <v>70.8779443254818</v>
      </c>
      <c r="F138" s="2" t="s">
        <v>343</v>
      </c>
      <c r="G138" s="6">
        <v>1879</v>
      </c>
      <c r="Q138">
        <f t="shared" si="13"/>
        <v>70.8779443254818</v>
      </c>
      <c r="S138">
        <f>D138</f>
        <v>78.15845824411134</v>
      </c>
    </row>
    <row r="139" spans="1:19" ht="25.5">
      <c r="A139" s="5">
        <v>366</v>
      </c>
      <c r="B139" s="5">
        <v>330</v>
      </c>
      <c r="C139" s="5">
        <v>10</v>
      </c>
      <c r="D139">
        <f t="shared" si="11"/>
        <v>78.37259100642399</v>
      </c>
      <c r="E139">
        <f t="shared" si="12"/>
        <v>70.66381156316916</v>
      </c>
      <c r="F139" s="2" t="s">
        <v>342</v>
      </c>
      <c r="G139" s="5">
        <v>1879</v>
      </c>
      <c r="Q139">
        <f t="shared" si="13"/>
        <v>70.66381156316916</v>
      </c>
      <c r="S139">
        <f>D139</f>
        <v>78.37259100642399</v>
      </c>
    </row>
    <row r="140" spans="1:19" ht="25.5">
      <c r="A140" s="5">
        <v>364</v>
      </c>
      <c r="B140" s="5">
        <v>329</v>
      </c>
      <c r="C140" s="5">
        <v>10</v>
      </c>
      <c r="D140">
        <f t="shared" si="11"/>
        <v>77.94432548179871</v>
      </c>
      <c r="E140">
        <f t="shared" si="12"/>
        <v>70.44967880085653</v>
      </c>
      <c r="F140" s="2" t="s">
        <v>341</v>
      </c>
      <c r="G140" s="6">
        <v>1879</v>
      </c>
      <c r="Q140">
        <f t="shared" si="13"/>
        <v>70.44967880085653</v>
      </c>
      <c r="S140">
        <f>D140</f>
        <v>77.94432548179871</v>
      </c>
    </row>
    <row r="141" spans="1:20" ht="25.5">
      <c r="A141" s="5">
        <v>320</v>
      </c>
      <c r="B141" s="5">
        <v>328</v>
      </c>
      <c r="C141" s="5">
        <v>9</v>
      </c>
      <c r="D141">
        <f t="shared" si="11"/>
        <v>68.52248394004282</v>
      </c>
      <c r="E141">
        <f t="shared" si="12"/>
        <v>70.2355460385439</v>
      </c>
      <c r="F141" s="3" t="s">
        <v>340</v>
      </c>
      <c r="G141" s="5">
        <v>1879</v>
      </c>
      <c r="Q141">
        <f t="shared" si="13"/>
        <v>70.2355460385439</v>
      </c>
      <c r="T141">
        <f aca="true" t="shared" si="15" ref="T141:T152">D141</f>
        <v>68.52248394004282</v>
      </c>
    </row>
    <row r="142" spans="1:20" ht="25.5">
      <c r="A142" s="5">
        <v>308</v>
      </c>
      <c r="B142" s="5">
        <v>327</v>
      </c>
      <c r="C142" s="5">
        <v>9</v>
      </c>
      <c r="D142">
        <f t="shared" si="11"/>
        <v>65.95289079229121</v>
      </c>
      <c r="E142">
        <f t="shared" si="12"/>
        <v>70.02141327623126</v>
      </c>
      <c r="F142" s="4" t="s">
        <v>339</v>
      </c>
      <c r="G142" s="5">
        <v>1879</v>
      </c>
      <c r="Q142">
        <f t="shared" si="13"/>
        <v>70.02141327623126</v>
      </c>
      <c r="T142">
        <f t="shared" si="15"/>
        <v>65.95289079229121</v>
      </c>
    </row>
    <row r="143" spans="1:20" ht="25.5">
      <c r="A143" s="5">
        <v>316</v>
      </c>
      <c r="B143" s="5">
        <v>326</v>
      </c>
      <c r="C143" s="5">
        <v>9</v>
      </c>
      <c r="D143">
        <f t="shared" si="11"/>
        <v>67.6659528907923</v>
      </c>
      <c r="E143">
        <f t="shared" si="12"/>
        <v>69.80728051391864</v>
      </c>
      <c r="F143" s="2" t="s">
        <v>338</v>
      </c>
      <c r="G143" s="5">
        <v>1879</v>
      </c>
      <c r="Q143">
        <f t="shared" si="13"/>
        <v>69.80728051391864</v>
      </c>
      <c r="T143">
        <f t="shared" si="15"/>
        <v>67.6659528907923</v>
      </c>
    </row>
    <row r="144" spans="1:20" ht="38.25">
      <c r="A144" s="5">
        <v>317</v>
      </c>
      <c r="B144" s="5">
        <v>325</v>
      </c>
      <c r="C144" s="5">
        <v>9</v>
      </c>
      <c r="D144">
        <f t="shared" si="11"/>
        <v>67.88008565310493</v>
      </c>
      <c r="E144">
        <f t="shared" si="12"/>
        <v>69.593147751606</v>
      </c>
      <c r="F144" s="6" t="s">
        <v>337</v>
      </c>
      <c r="G144" s="6">
        <v>1879</v>
      </c>
      <c r="Q144">
        <f t="shared" si="13"/>
        <v>69.593147751606</v>
      </c>
      <c r="T144">
        <f t="shared" si="15"/>
        <v>67.88008565310493</v>
      </c>
    </row>
    <row r="145" spans="1:20" ht="38.25">
      <c r="A145" s="5">
        <v>315</v>
      </c>
      <c r="B145" s="5">
        <v>324</v>
      </c>
      <c r="C145" s="5">
        <v>9</v>
      </c>
      <c r="D145">
        <f t="shared" si="11"/>
        <v>67.45182012847965</v>
      </c>
      <c r="E145">
        <f t="shared" si="12"/>
        <v>69.37901498929337</v>
      </c>
      <c r="F145" s="12" t="s">
        <v>336</v>
      </c>
      <c r="G145" s="5">
        <v>1879</v>
      </c>
      <c r="Q145">
        <f t="shared" si="13"/>
        <v>69.37901498929337</v>
      </c>
      <c r="T145">
        <f t="shared" si="15"/>
        <v>67.45182012847965</v>
      </c>
    </row>
    <row r="146" spans="1:20" ht="25.5">
      <c r="A146" s="5">
        <v>306</v>
      </c>
      <c r="B146" s="5">
        <v>323</v>
      </c>
      <c r="C146" s="5">
        <v>9</v>
      </c>
      <c r="D146">
        <f t="shared" si="11"/>
        <v>65.52462526766595</v>
      </c>
      <c r="E146">
        <f t="shared" si="12"/>
        <v>69.16488222698072</v>
      </c>
      <c r="F146" s="2" t="s">
        <v>335</v>
      </c>
      <c r="G146" s="6">
        <v>1879</v>
      </c>
      <c r="Q146">
        <f t="shared" si="13"/>
        <v>69.16488222698072</v>
      </c>
      <c r="T146">
        <f t="shared" si="15"/>
        <v>65.52462526766595</v>
      </c>
    </row>
    <row r="147" spans="1:20" ht="25.5">
      <c r="A147" s="5">
        <v>313</v>
      </c>
      <c r="B147" s="5">
        <v>322</v>
      </c>
      <c r="C147" s="5">
        <v>9</v>
      </c>
      <c r="D147">
        <f t="shared" si="11"/>
        <v>67.02355460385438</v>
      </c>
      <c r="E147">
        <f t="shared" si="12"/>
        <v>68.95074946466809</v>
      </c>
      <c r="F147" s="2" t="s">
        <v>334</v>
      </c>
      <c r="G147" s="5">
        <v>1879</v>
      </c>
      <c r="Q147">
        <f t="shared" si="13"/>
        <v>68.95074946466809</v>
      </c>
      <c r="T147">
        <f t="shared" si="15"/>
        <v>67.02355460385438</v>
      </c>
    </row>
    <row r="148" spans="1:20" ht="38.25">
      <c r="A148" s="5">
        <v>304</v>
      </c>
      <c r="B148" s="5">
        <v>321</v>
      </c>
      <c r="C148" s="5">
        <v>9</v>
      </c>
      <c r="D148">
        <f t="shared" si="11"/>
        <v>65.0963597430407</v>
      </c>
      <c r="E148">
        <f t="shared" si="12"/>
        <v>68.73661670235546</v>
      </c>
      <c r="F148" s="2" t="s">
        <v>333</v>
      </c>
      <c r="G148" s="6">
        <v>1879</v>
      </c>
      <c r="Q148">
        <f t="shared" si="13"/>
        <v>68.73661670235546</v>
      </c>
      <c r="T148">
        <f t="shared" si="15"/>
        <v>65.0963597430407</v>
      </c>
    </row>
    <row r="149" spans="1:20" ht="25.5">
      <c r="A149" s="5">
        <v>324</v>
      </c>
      <c r="B149" s="5">
        <v>320</v>
      </c>
      <c r="C149" s="5">
        <v>9</v>
      </c>
      <c r="D149">
        <f t="shared" si="11"/>
        <v>69.37901498929337</v>
      </c>
      <c r="E149">
        <f t="shared" si="12"/>
        <v>68.52248394004282</v>
      </c>
      <c r="F149" s="9" t="s">
        <v>332</v>
      </c>
      <c r="G149" s="5">
        <v>1879</v>
      </c>
      <c r="Q149">
        <f t="shared" si="13"/>
        <v>68.52248394004282</v>
      </c>
      <c r="T149">
        <f t="shared" si="15"/>
        <v>69.37901498929337</v>
      </c>
    </row>
    <row r="150" spans="1:20" ht="25.5">
      <c r="A150" s="5">
        <v>311</v>
      </c>
      <c r="B150" s="5">
        <v>319</v>
      </c>
      <c r="C150" s="5">
        <v>9</v>
      </c>
      <c r="D150">
        <f t="shared" si="11"/>
        <v>66.59528907922912</v>
      </c>
      <c r="E150">
        <f t="shared" si="12"/>
        <v>68.3083511777302</v>
      </c>
      <c r="F150" s="2" t="s">
        <v>331</v>
      </c>
      <c r="G150" s="5">
        <v>1879</v>
      </c>
      <c r="Q150">
        <f t="shared" si="13"/>
        <v>68.3083511777302</v>
      </c>
      <c r="T150">
        <f t="shared" si="15"/>
        <v>66.59528907922912</v>
      </c>
    </row>
    <row r="151" spans="1:20" ht="25.5">
      <c r="A151" s="5">
        <v>310</v>
      </c>
      <c r="B151" s="5">
        <v>318</v>
      </c>
      <c r="C151" s="5">
        <v>9</v>
      </c>
      <c r="D151">
        <f t="shared" si="11"/>
        <v>66.38115631691649</v>
      </c>
      <c r="E151">
        <f t="shared" si="12"/>
        <v>68.09421841541756</v>
      </c>
      <c r="F151" s="2" t="s">
        <v>330</v>
      </c>
      <c r="G151" s="5">
        <v>1879</v>
      </c>
      <c r="Q151">
        <f t="shared" si="13"/>
        <v>68.09421841541756</v>
      </c>
      <c r="T151">
        <f t="shared" si="15"/>
        <v>66.38115631691649</v>
      </c>
    </row>
    <row r="152" spans="1:20" ht="38.25">
      <c r="A152" s="5">
        <v>323</v>
      </c>
      <c r="B152" s="5">
        <v>317</v>
      </c>
      <c r="C152" s="5">
        <v>9</v>
      </c>
      <c r="D152">
        <f t="shared" si="11"/>
        <v>69.16488222698072</v>
      </c>
      <c r="E152">
        <f t="shared" si="12"/>
        <v>67.88008565310493</v>
      </c>
      <c r="F152" s="6" t="s">
        <v>329</v>
      </c>
      <c r="G152" s="6">
        <v>1879</v>
      </c>
      <c r="Q152">
        <f t="shared" si="13"/>
        <v>67.88008565310493</v>
      </c>
      <c r="T152">
        <f t="shared" si="15"/>
        <v>69.16488222698072</v>
      </c>
    </row>
    <row r="153" spans="1:22" ht="25.5">
      <c r="A153" s="5">
        <v>202</v>
      </c>
      <c r="B153" s="5">
        <v>316</v>
      </c>
      <c r="C153" s="5">
        <v>7</v>
      </c>
      <c r="D153">
        <f t="shared" si="11"/>
        <v>43.25481798715203</v>
      </c>
      <c r="E153">
        <f t="shared" si="12"/>
        <v>67.6659528907923</v>
      </c>
      <c r="F153" s="2" t="s">
        <v>328</v>
      </c>
      <c r="G153" s="6">
        <v>1879</v>
      </c>
      <c r="Q153">
        <f t="shared" si="13"/>
        <v>67.6659528907923</v>
      </c>
      <c r="V153">
        <f>D153</f>
        <v>43.25481798715203</v>
      </c>
    </row>
    <row r="154" spans="1:20" ht="25.5">
      <c r="A154" s="5">
        <v>322</v>
      </c>
      <c r="B154" s="5">
        <v>315</v>
      </c>
      <c r="C154" s="5">
        <v>9</v>
      </c>
      <c r="D154">
        <f t="shared" si="11"/>
        <v>68.95074946466809</v>
      </c>
      <c r="E154">
        <f t="shared" si="12"/>
        <v>67.45182012847965</v>
      </c>
      <c r="F154" s="6" t="s">
        <v>327</v>
      </c>
      <c r="G154" s="6">
        <v>1879</v>
      </c>
      <c r="Q154">
        <f t="shared" si="13"/>
        <v>67.45182012847965</v>
      </c>
      <c r="T154">
        <f aca="true" t="shared" si="16" ref="T154:T159">D154</f>
        <v>68.95074946466809</v>
      </c>
    </row>
    <row r="155" spans="1:20" ht="38.25">
      <c r="A155" s="5">
        <v>312</v>
      </c>
      <c r="B155" s="5">
        <v>314</v>
      </c>
      <c r="C155" s="5">
        <v>9</v>
      </c>
      <c r="D155">
        <f t="shared" si="11"/>
        <v>66.80942184154176</v>
      </c>
      <c r="E155">
        <f t="shared" si="12"/>
        <v>67.23768736616702</v>
      </c>
      <c r="F155" s="2" t="s">
        <v>326</v>
      </c>
      <c r="G155" s="5">
        <v>1879</v>
      </c>
      <c r="Q155">
        <f t="shared" si="13"/>
        <v>67.23768736616702</v>
      </c>
      <c r="T155">
        <f t="shared" si="16"/>
        <v>66.80942184154176</v>
      </c>
    </row>
    <row r="156" spans="1:20" ht="25.5">
      <c r="A156" s="5">
        <v>305</v>
      </c>
      <c r="B156" s="5">
        <v>313</v>
      </c>
      <c r="C156" s="5">
        <v>9</v>
      </c>
      <c r="D156">
        <f t="shared" si="11"/>
        <v>65.31049250535332</v>
      </c>
      <c r="E156">
        <f t="shared" si="12"/>
        <v>67.02355460385438</v>
      </c>
      <c r="F156" s="9" t="s">
        <v>325</v>
      </c>
      <c r="G156" s="6">
        <v>1879</v>
      </c>
      <c r="Q156">
        <f t="shared" si="13"/>
        <v>67.02355460385438</v>
      </c>
      <c r="T156">
        <f t="shared" si="16"/>
        <v>65.31049250535332</v>
      </c>
    </row>
    <row r="157" spans="1:20" ht="25.5">
      <c r="A157" s="5">
        <v>321</v>
      </c>
      <c r="B157" s="5">
        <v>312</v>
      </c>
      <c r="C157" s="5">
        <v>9</v>
      </c>
      <c r="D157">
        <f t="shared" si="11"/>
        <v>68.73661670235546</v>
      </c>
      <c r="E157">
        <f t="shared" si="12"/>
        <v>66.80942184154176</v>
      </c>
      <c r="F157" s="2" t="s">
        <v>324</v>
      </c>
      <c r="G157" s="5">
        <v>1879</v>
      </c>
      <c r="Q157">
        <f t="shared" si="13"/>
        <v>66.80942184154176</v>
      </c>
      <c r="T157">
        <f t="shared" si="16"/>
        <v>68.73661670235546</v>
      </c>
    </row>
    <row r="158" spans="1:20" ht="25.5">
      <c r="A158" s="5">
        <v>314</v>
      </c>
      <c r="B158" s="5">
        <v>311</v>
      </c>
      <c r="C158" s="5">
        <v>9</v>
      </c>
      <c r="D158">
        <f t="shared" si="11"/>
        <v>67.23768736616702</v>
      </c>
      <c r="E158">
        <f t="shared" si="12"/>
        <v>66.59528907922912</v>
      </c>
      <c r="F158" s="4" t="s">
        <v>323</v>
      </c>
      <c r="G158" s="5">
        <v>1879</v>
      </c>
      <c r="Q158">
        <f t="shared" si="13"/>
        <v>66.59528907922912</v>
      </c>
      <c r="T158">
        <f t="shared" si="16"/>
        <v>67.23768736616702</v>
      </c>
    </row>
    <row r="159" spans="1:20" ht="25.5">
      <c r="A159" s="5">
        <v>319</v>
      </c>
      <c r="B159" s="5">
        <v>310</v>
      </c>
      <c r="C159" s="5">
        <v>9</v>
      </c>
      <c r="D159">
        <f t="shared" si="11"/>
        <v>68.3083511777302</v>
      </c>
      <c r="E159">
        <f t="shared" si="12"/>
        <v>66.38115631691649</v>
      </c>
      <c r="F159" s="6" t="s">
        <v>322</v>
      </c>
      <c r="G159" s="6">
        <v>1879</v>
      </c>
      <c r="Q159">
        <f t="shared" si="13"/>
        <v>66.38115631691649</v>
      </c>
      <c r="T159">
        <f t="shared" si="16"/>
        <v>68.3083511777302</v>
      </c>
    </row>
    <row r="160" spans="1:21" ht="25.5">
      <c r="A160" s="5">
        <v>278</v>
      </c>
      <c r="B160" s="5">
        <v>309</v>
      </c>
      <c r="C160" s="5">
        <v>8</v>
      </c>
      <c r="D160">
        <f t="shared" si="11"/>
        <v>59.52890792291221</v>
      </c>
      <c r="E160">
        <f t="shared" si="12"/>
        <v>66.16702355460386</v>
      </c>
      <c r="F160" s="6" t="s">
        <v>321</v>
      </c>
      <c r="G160" s="6">
        <v>1879</v>
      </c>
      <c r="Q160">
        <f t="shared" si="13"/>
        <v>66.16702355460386</v>
      </c>
      <c r="U160">
        <f>D160</f>
        <v>59.52890792291221</v>
      </c>
    </row>
    <row r="161" spans="1:20" ht="38.25">
      <c r="A161" s="5">
        <v>309</v>
      </c>
      <c r="B161" s="5">
        <v>308</v>
      </c>
      <c r="C161" s="5">
        <v>9</v>
      </c>
      <c r="D161">
        <f t="shared" si="11"/>
        <v>66.16702355460386</v>
      </c>
      <c r="E161">
        <f t="shared" si="12"/>
        <v>65.95289079229121</v>
      </c>
      <c r="F161" s="2" t="s">
        <v>320</v>
      </c>
      <c r="G161" s="6">
        <v>1879</v>
      </c>
      <c r="Q161">
        <f t="shared" si="13"/>
        <v>65.95289079229121</v>
      </c>
      <c r="T161">
        <f>D161</f>
        <v>66.16702355460386</v>
      </c>
    </row>
    <row r="162" spans="1:20" ht="38.25">
      <c r="A162" s="5">
        <v>307</v>
      </c>
      <c r="B162" s="5">
        <v>307</v>
      </c>
      <c r="C162" s="5">
        <v>9</v>
      </c>
      <c r="D162">
        <f t="shared" si="11"/>
        <v>65.73875802997858</v>
      </c>
      <c r="E162">
        <f t="shared" si="12"/>
        <v>65.73875802997858</v>
      </c>
      <c r="F162" s="2" t="s">
        <v>319</v>
      </c>
      <c r="G162" s="6">
        <v>1879</v>
      </c>
      <c r="Q162">
        <f t="shared" si="13"/>
        <v>65.73875802997858</v>
      </c>
      <c r="T162">
        <f>D162</f>
        <v>65.73875802997858</v>
      </c>
    </row>
    <row r="163" spans="1:20" ht="25.5">
      <c r="A163" s="5">
        <v>318</v>
      </c>
      <c r="B163" s="5">
        <v>306</v>
      </c>
      <c r="C163" s="5">
        <v>9</v>
      </c>
      <c r="D163">
        <f t="shared" si="11"/>
        <v>68.09421841541756</v>
      </c>
      <c r="E163">
        <f t="shared" si="12"/>
        <v>65.52462526766595</v>
      </c>
      <c r="F163" s="2" t="s">
        <v>318</v>
      </c>
      <c r="G163" s="5">
        <v>1879</v>
      </c>
      <c r="Q163">
        <f t="shared" si="13"/>
        <v>65.52462526766595</v>
      </c>
      <c r="T163">
        <f>D163</f>
        <v>68.09421841541756</v>
      </c>
    </row>
    <row r="164" spans="1:20" ht="38.25">
      <c r="A164" s="5">
        <v>297</v>
      </c>
      <c r="B164" s="5">
        <v>305</v>
      </c>
      <c r="C164" s="5">
        <v>9</v>
      </c>
      <c r="D164">
        <f t="shared" si="11"/>
        <v>63.597430406852254</v>
      </c>
      <c r="E164">
        <f t="shared" si="12"/>
        <v>65.31049250535332</v>
      </c>
      <c r="F164" s="2" t="s">
        <v>317</v>
      </c>
      <c r="G164" s="5">
        <v>1878</v>
      </c>
      <c r="Q164">
        <f t="shared" si="13"/>
        <v>65.31049250535332</v>
      </c>
      <c r="T164">
        <f>D164</f>
        <v>63.597430406852254</v>
      </c>
    </row>
    <row r="165" spans="1:19" ht="25.5">
      <c r="A165" s="5">
        <v>363</v>
      </c>
      <c r="B165" s="5">
        <v>304</v>
      </c>
      <c r="C165" s="5">
        <v>10</v>
      </c>
      <c r="D165">
        <f t="shared" si="11"/>
        <v>77.73019271948608</v>
      </c>
      <c r="E165">
        <f t="shared" si="12"/>
        <v>65.0963597430407</v>
      </c>
      <c r="F165" s="2" t="s">
        <v>316</v>
      </c>
      <c r="G165" s="5">
        <v>1878</v>
      </c>
      <c r="Q165">
        <f t="shared" si="13"/>
        <v>65.0963597430407</v>
      </c>
      <c r="S165">
        <f>D165</f>
        <v>77.73019271948608</v>
      </c>
    </row>
    <row r="166" spans="1:20" ht="25.5">
      <c r="A166" s="5">
        <v>290</v>
      </c>
      <c r="B166" s="5">
        <v>303</v>
      </c>
      <c r="C166" s="5">
        <v>9</v>
      </c>
      <c r="D166">
        <f t="shared" si="11"/>
        <v>62.098501070663815</v>
      </c>
      <c r="E166">
        <f t="shared" si="12"/>
        <v>64.88222698072805</v>
      </c>
      <c r="F166" s="2" t="s">
        <v>315</v>
      </c>
      <c r="G166" s="6">
        <v>1878</v>
      </c>
      <c r="Q166">
        <f t="shared" si="13"/>
        <v>64.88222698072805</v>
      </c>
      <c r="T166">
        <f>D166</f>
        <v>62.098501070663815</v>
      </c>
    </row>
    <row r="167" spans="1:19" ht="38.25">
      <c r="A167" s="5">
        <v>362</v>
      </c>
      <c r="B167" s="5">
        <v>302</v>
      </c>
      <c r="C167" s="5">
        <v>10</v>
      </c>
      <c r="D167">
        <f t="shared" si="11"/>
        <v>77.51605995717344</v>
      </c>
      <c r="E167">
        <f t="shared" si="12"/>
        <v>64.66809421841542</v>
      </c>
      <c r="F167" s="2" t="s">
        <v>314</v>
      </c>
      <c r="G167" s="6">
        <v>1878</v>
      </c>
      <c r="Q167">
        <f t="shared" si="13"/>
        <v>64.66809421841542</v>
      </c>
      <c r="S167">
        <f>D167</f>
        <v>77.51605995717344</v>
      </c>
    </row>
    <row r="168" spans="1:20" ht="25.5">
      <c r="A168" s="5">
        <v>298</v>
      </c>
      <c r="B168" s="5">
        <v>301</v>
      </c>
      <c r="C168" s="5">
        <v>9</v>
      </c>
      <c r="D168">
        <f t="shared" si="11"/>
        <v>63.811563169164884</v>
      </c>
      <c r="E168">
        <f t="shared" si="12"/>
        <v>64.45396145610277</v>
      </c>
      <c r="F168" s="2" t="s">
        <v>313</v>
      </c>
      <c r="G168" s="6">
        <v>1878</v>
      </c>
      <c r="Q168">
        <f t="shared" si="13"/>
        <v>64.45396145610277</v>
      </c>
      <c r="T168">
        <f>D168</f>
        <v>63.811563169164884</v>
      </c>
    </row>
    <row r="169" spans="1:20" ht="25.5">
      <c r="A169" s="5">
        <v>295</v>
      </c>
      <c r="B169" s="5">
        <v>300</v>
      </c>
      <c r="C169" s="5">
        <v>9</v>
      </c>
      <c r="D169">
        <f t="shared" si="11"/>
        <v>63.16916488222698</v>
      </c>
      <c r="E169">
        <f t="shared" si="12"/>
        <v>64.23982869379014</v>
      </c>
      <c r="F169" s="2" t="s">
        <v>312</v>
      </c>
      <c r="G169" s="6">
        <v>1878</v>
      </c>
      <c r="Q169">
        <f t="shared" si="13"/>
        <v>64.23982869379014</v>
      </c>
      <c r="T169">
        <f>D169</f>
        <v>63.16916488222698</v>
      </c>
    </row>
    <row r="170" spans="1:21" ht="25.5">
      <c r="A170" s="5">
        <v>275</v>
      </c>
      <c r="B170" s="5">
        <v>299</v>
      </c>
      <c r="C170" s="5">
        <v>8</v>
      </c>
      <c r="D170">
        <f t="shared" si="11"/>
        <v>58.886509635974306</v>
      </c>
      <c r="E170">
        <f t="shared" si="12"/>
        <v>64.02569593147751</v>
      </c>
      <c r="F170" s="12" t="s">
        <v>311</v>
      </c>
      <c r="G170" s="5">
        <v>1878</v>
      </c>
      <c r="Q170">
        <f t="shared" si="13"/>
        <v>64.02569593147751</v>
      </c>
      <c r="U170">
        <f>D170</f>
        <v>58.886509635974306</v>
      </c>
    </row>
    <row r="171" spans="1:21" ht="25.5">
      <c r="A171" s="5">
        <v>272</v>
      </c>
      <c r="B171" s="5">
        <v>298</v>
      </c>
      <c r="C171" s="5">
        <v>8</v>
      </c>
      <c r="D171">
        <f t="shared" si="11"/>
        <v>58.2441113490364</v>
      </c>
      <c r="E171">
        <f t="shared" si="12"/>
        <v>63.811563169164884</v>
      </c>
      <c r="F171" s="2" t="s">
        <v>310</v>
      </c>
      <c r="G171" s="5">
        <v>1878</v>
      </c>
      <c r="Q171">
        <f t="shared" si="13"/>
        <v>63.811563169164884</v>
      </c>
      <c r="U171">
        <f>D171</f>
        <v>58.2441113490364</v>
      </c>
    </row>
    <row r="172" spans="1:21" ht="25.5">
      <c r="A172" s="5">
        <v>271</v>
      </c>
      <c r="B172" s="5">
        <v>297</v>
      </c>
      <c r="C172" s="5">
        <v>8</v>
      </c>
      <c r="D172">
        <f t="shared" si="11"/>
        <v>58.02997858672377</v>
      </c>
      <c r="E172">
        <f t="shared" si="12"/>
        <v>63.597430406852254</v>
      </c>
      <c r="F172" s="2" t="s">
        <v>309</v>
      </c>
      <c r="G172" s="5">
        <v>1878</v>
      </c>
      <c r="Q172">
        <f t="shared" si="13"/>
        <v>63.597430406852254</v>
      </c>
      <c r="U172">
        <f>D172</f>
        <v>58.02997858672377</v>
      </c>
    </row>
    <row r="173" spans="1:21" ht="38.25">
      <c r="A173" s="5">
        <v>259</v>
      </c>
      <c r="B173" s="5">
        <v>296</v>
      </c>
      <c r="C173" s="5">
        <v>8</v>
      </c>
      <c r="D173">
        <f t="shared" si="11"/>
        <v>55.46038543897216</v>
      </c>
      <c r="E173">
        <f t="shared" si="12"/>
        <v>63.38329764453962</v>
      </c>
      <c r="F173" s="2" t="s">
        <v>308</v>
      </c>
      <c r="G173" s="6">
        <v>1878</v>
      </c>
      <c r="Q173">
        <f t="shared" si="13"/>
        <v>63.38329764453962</v>
      </c>
      <c r="U173">
        <f>D173</f>
        <v>55.46038543897216</v>
      </c>
    </row>
    <row r="174" spans="1:20" ht="25.5">
      <c r="A174" s="5">
        <v>289</v>
      </c>
      <c r="B174" s="5">
        <v>295</v>
      </c>
      <c r="C174" s="5">
        <v>9</v>
      </c>
      <c r="D174">
        <f t="shared" si="11"/>
        <v>61.88436830835118</v>
      </c>
      <c r="E174">
        <f t="shared" si="12"/>
        <v>63.16916488222698</v>
      </c>
      <c r="F174" s="2" t="s">
        <v>307</v>
      </c>
      <c r="G174" s="6">
        <v>1878</v>
      </c>
      <c r="Q174">
        <f t="shared" si="13"/>
        <v>63.16916488222698</v>
      </c>
      <c r="T174">
        <f>D174</f>
        <v>61.88436830835118</v>
      </c>
    </row>
    <row r="175" spans="1:20" ht="25.5">
      <c r="A175" s="5">
        <v>299</v>
      </c>
      <c r="B175" s="5">
        <v>294</v>
      </c>
      <c r="C175" s="5">
        <v>9</v>
      </c>
      <c r="D175">
        <f t="shared" si="11"/>
        <v>64.02569593147751</v>
      </c>
      <c r="E175">
        <f t="shared" si="12"/>
        <v>62.95503211991434</v>
      </c>
      <c r="F175" s="2" t="s">
        <v>306</v>
      </c>
      <c r="G175" s="5">
        <v>1878</v>
      </c>
      <c r="Q175">
        <f t="shared" si="13"/>
        <v>62.95503211991434</v>
      </c>
      <c r="T175">
        <f>D175</f>
        <v>64.02569593147751</v>
      </c>
    </row>
    <row r="176" spans="1:20" ht="25.5">
      <c r="A176" s="5">
        <v>296</v>
      </c>
      <c r="B176" s="5">
        <v>293</v>
      </c>
      <c r="C176" s="5">
        <v>9</v>
      </c>
      <c r="D176">
        <f t="shared" si="11"/>
        <v>63.38329764453962</v>
      </c>
      <c r="E176">
        <f t="shared" si="12"/>
        <v>62.74089935760171</v>
      </c>
      <c r="F176" s="2" t="s">
        <v>305</v>
      </c>
      <c r="G176" s="5">
        <v>1878</v>
      </c>
      <c r="Q176">
        <f t="shared" si="13"/>
        <v>62.74089935760171</v>
      </c>
      <c r="T176">
        <f>D176</f>
        <v>63.38329764453962</v>
      </c>
    </row>
    <row r="177" spans="1:20" ht="25.5">
      <c r="A177" s="5">
        <v>302</v>
      </c>
      <c r="B177" s="5">
        <v>292</v>
      </c>
      <c r="C177" s="5">
        <v>9</v>
      </c>
      <c r="D177">
        <f t="shared" si="11"/>
        <v>64.66809421841542</v>
      </c>
      <c r="E177">
        <f t="shared" si="12"/>
        <v>62.526766595289075</v>
      </c>
      <c r="F177" s="2" t="s">
        <v>304</v>
      </c>
      <c r="G177" s="5">
        <v>1878</v>
      </c>
      <c r="Q177">
        <f t="shared" si="13"/>
        <v>62.526766595289075</v>
      </c>
      <c r="T177">
        <f>D177</f>
        <v>64.66809421841542</v>
      </c>
    </row>
    <row r="178" spans="1:21" ht="25.5">
      <c r="A178" s="5">
        <v>258</v>
      </c>
      <c r="B178" s="5">
        <v>291</v>
      </c>
      <c r="C178" s="5">
        <v>8</v>
      </c>
      <c r="D178">
        <f t="shared" si="11"/>
        <v>55.24625267665952</v>
      </c>
      <c r="E178">
        <f t="shared" si="12"/>
        <v>62.31263383297645</v>
      </c>
      <c r="F178" s="2" t="s">
        <v>303</v>
      </c>
      <c r="G178" s="2">
        <v>1878</v>
      </c>
      <c r="Q178">
        <f t="shared" si="13"/>
        <v>62.31263383297645</v>
      </c>
      <c r="U178">
        <f>D178</f>
        <v>55.24625267665952</v>
      </c>
    </row>
    <row r="179" spans="1:21" ht="25.5">
      <c r="A179" s="5">
        <v>263</v>
      </c>
      <c r="B179" s="5">
        <v>290</v>
      </c>
      <c r="C179" s="5">
        <v>8</v>
      </c>
      <c r="D179">
        <f t="shared" si="11"/>
        <v>56.3169164882227</v>
      </c>
      <c r="E179">
        <f t="shared" si="12"/>
        <v>62.098501070663815</v>
      </c>
      <c r="F179" s="2" t="s">
        <v>302</v>
      </c>
      <c r="G179" s="5">
        <v>1878</v>
      </c>
      <c r="Q179">
        <f t="shared" si="13"/>
        <v>62.098501070663815</v>
      </c>
      <c r="U179">
        <f>D179</f>
        <v>56.3169164882227</v>
      </c>
    </row>
    <row r="180" spans="1:21" ht="25.5">
      <c r="A180" s="5">
        <v>276</v>
      </c>
      <c r="B180" s="5">
        <v>289</v>
      </c>
      <c r="C180" s="5">
        <v>8</v>
      </c>
      <c r="D180">
        <f t="shared" si="11"/>
        <v>59.100642398286936</v>
      </c>
      <c r="E180">
        <f t="shared" si="12"/>
        <v>61.88436830835118</v>
      </c>
      <c r="F180" s="12" t="s">
        <v>301</v>
      </c>
      <c r="G180" s="5">
        <v>1878</v>
      </c>
      <c r="Q180">
        <f t="shared" si="13"/>
        <v>61.88436830835118</v>
      </c>
      <c r="U180">
        <f>D180</f>
        <v>59.100642398286936</v>
      </c>
    </row>
    <row r="181" spans="1:21" ht="38.25">
      <c r="A181" s="5">
        <v>266</v>
      </c>
      <c r="B181" s="5">
        <v>288</v>
      </c>
      <c r="C181" s="5">
        <v>8</v>
      </c>
      <c r="D181">
        <f t="shared" si="11"/>
        <v>56.9593147751606</v>
      </c>
      <c r="E181">
        <f t="shared" si="12"/>
        <v>61.67023554603854</v>
      </c>
      <c r="F181" s="2" t="s">
        <v>300</v>
      </c>
      <c r="G181" s="5">
        <v>1878</v>
      </c>
      <c r="Q181">
        <f t="shared" si="13"/>
        <v>61.67023554603854</v>
      </c>
      <c r="U181">
        <f>D181</f>
        <v>56.9593147751606</v>
      </c>
    </row>
    <row r="182" spans="1:20" ht="25.5">
      <c r="A182" s="5">
        <v>294</v>
      </c>
      <c r="B182" s="5">
        <v>287</v>
      </c>
      <c r="C182" s="5">
        <v>9</v>
      </c>
      <c r="D182">
        <f t="shared" si="11"/>
        <v>62.95503211991434</v>
      </c>
      <c r="E182">
        <f t="shared" si="12"/>
        <v>61.45610278372591</v>
      </c>
      <c r="F182" s="4" t="s">
        <v>299</v>
      </c>
      <c r="G182" s="5">
        <v>1878</v>
      </c>
      <c r="Q182">
        <f t="shared" si="13"/>
        <v>61.45610278372591</v>
      </c>
      <c r="T182">
        <f>D182</f>
        <v>62.95503211991434</v>
      </c>
    </row>
    <row r="183" spans="1:20" ht="25.5">
      <c r="A183" s="5">
        <v>293</v>
      </c>
      <c r="B183" s="5">
        <v>286</v>
      </c>
      <c r="C183" s="5">
        <v>9</v>
      </c>
      <c r="D183">
        <f t="shared" si="11"/>
        <v>62.74089935760171</v>
      </c>
      <c r="E183">
        <f t="shared" si="12"/>
        <v>61.24197002141327</v>
      </c>
      <c r="F183" s="14" t="s">
        <v>298</v>
      </c>
      <c r="G183" s="6">
        <v>1878</v>
      </c>
      <c r="Q183">
        <f t="shared" si="13"/>
        <v>61.24197002141327</v>
      </c>
      <c r="T183">
        <f>D183</f>
        <v>62.74089935760171</v>
      </c>
    </row>
    <row r="184" spans="1:20" ht="38.25">
      <c r="A184" s="5">
        <v>303</v>
      </c>
      <c r="B184" s="5">
        <v>285</v>
      </c>
      <c r="C184" s="5">
        <v>9</v>
      </c>
      <c r="D184">
        <f t="shared" si="11"/>
        <v>64.88222698072805</v>
      </c>
      <c r="E184">
        <f t="shared" si="12"/>
        <v>61.02783725910065</v>
      </c>
      <c r="F184" s="4" t="s">
        <v>297</v>
      </c>
      <c r="G184" s="5">
        <v>1878</v>
      </c>
      <c r="Q184">
        <f t="shared" si="13"/>
        <v>61.02783725910065</v>
      </c>
      <c r="T184">
        <f>D184</f>
        <v>64.88222698072805</v>
      </c>
    </row>
    <row r="185" spans="1:21" ht="25.5">
      <c r="A185" s="5">
        <v>257</v>
      </c>
      <c r="B185" s="5">
        <v>284</v>
      </c>
      <c r="C185" s="5">
        <v>8</v>
      </c>
      <c r="D185">
        <f t="shared" si="11"/>
        <v>55.0321199143469</v>
      </c>
      <c r="E185">
        <f t="shared" si="12"/>
        <v>60.81370449678801</v>
      </c>
      <c r="F185" s="2" t="s">
        <v>296</v>
      </c>
      <c r="G185" s="6">
        <v>1878</v>
      </c>
      <c r="Q185">
        <f t="shared" si="13"/>
        <v>60.81370449678801</v>
      </c>
      <c r="U185">
        <f>D185</f>
        <v>55.0321199143469</v>
      </c>
    </row>
    <row r="186" spans="1:20" ht="38.25">
      <c r="A186" s="5">
        <v>301</v>
      </c>
      <c r="B186" s="5">
        <v>283</v>
      </c>
      <c r="C186" s="5">
        <v>9</v>
      </c>
      <c r="D186">
        <f t="shared" si="11"/>
        <v>64.45396145610277</v>
      </c>
      <c r="E186">
        <f t="shared" si="12"/>
        <v>60.599571734475376</v>
      </c>
      <c r="F186" s="2" t="s">
        <v>295</v>
      </c>
      <c r="G186" s="6">
        <v>1878</v>
      </c>
      <c r="Q186">
        <f t="shared" si="13"/>
        <v>60.599571734475376</v>
      </c>
      <c r="T186">
        <f>D186</f>
        <v>64.45396145610277</v>
      </c>
    </row>
    <row r="187" spans="1:21" ht="25.5">
      <c r="A187" s="5">
        <v>270</v>
      </c>
      <c r="B187" s="5">
        <v>282</v>
      </c>
      <c r="C187" s="5">
        <v>8</v>
      </c>
      <c r="D187">
        <f t="shared" si="11"/>
        <v>57.81584582441114</v>
      </c>
      <c r="E187">
        <f t="shared" si="12"/>
        <v>60.38543897216274</v>
      </c>
      <c r="F187" s="8" t="s">
        <v>294</v>
      </c>
      <c r="G187" s="5">
        <v>1878</v>
      </c>
      <c r="Q187">
        <f t="shared" si="13"/>
        <v>60.38543897216274</v>
      </c>
      <c r="U187">
        <f aca="true" t="shared" si="17" ref="U187:U192">D187</f>
        <v>57.81584582441114</v>
      </c>
    </row>
    <row r="188" spans="1:21" ht="51">
      <c r="A188" s="5">
        <v>261</v>
      </c>
      <c r="B188" s="5">
        <v>281</v>
      </c>
      <c r="C188" s="5">
        <v>8</v>
      </c>
      <c r="D188">
        <f t="shared" si="11"/>
        <v>55.88865096359743</v>
      </c>
      <c r="E188">
        <f t="shared" si="12"/>
        <v>60.17130620985011</v>
      </c>
      <c r="F188" s="2" t="s">
        <v>293</v>
      </c>
      <c r="G188" s="5">
        <v>1878</v>
      </c>
      <c r="Q188">
        <f t="shared" si="13"/>
        <v>60.17130620985011</v>
      </c>
      <c r="U188">
        <f t="shared" si="17"/>
        <v>55.88865096359743</v>
      </c>
    </row>
    <row r="189" spans="1:21" ht="25.5">
      <c r="A189" s="5">
        <v>256</v>
      </c>
      <c r="B189" s="5">
        <v>280</v>
      </c>
      <c r="C189" s="5">
        <v>8</v>
      </c>
      <c r="D189">
        <f t="shared" si="11"/>
        <v>54.81798715203426</v>
      </c>
      <c r="E189">
        <f t="shared" si="12"/>
        <v>59.95717344753747</v>
      </c>
      <c r="F189" s="2" t="s">
        <v>292</v>
      </c>
      <c r="G189" s="6">
        <v>1878</v>
      </c>
      <c r="Q189">
        <f t="shared" si="13"/>
        <v>59.95717344753747</v>
      </c>
      <c r="U189">
        <f t="shared" si="17"/>
        <v>54.81798715203426</v>
      </c>
    </row>
    <row r="190" spans="1:21" ht="25.5">
      <c r="A190" s="5">
        <v>273</v>
      </c>
      <c r="B190" s="5">
        <v>279</v>
      </c>
      <c r="C190" s="5">
        <v>8</v>
      </c>
      <c r="D190">
        <f t="shared" si="11"/>
        <v>58.45824411134903</v>
      </c>
      <c r="E190">
        <f t="shared" si="12"/>
        <v>59.743040685224834</v>
      </c>
      <c r="F190" s="2" t="s">
        <v>291</v>
      </c>
      <c r="G190" s="5">
        <v>1878</v>
      </c>
      <c r="Q190">
        <f t="shared" si="13"/>
        <v>59.743040685224834</v>
      </c>
      <c r="U190">
        <f t="shared" si="17"/>
        <v>58.45824411134903</v>
      </c>
    </row>
    <row r="191" spans="1:21" ht="25.5">
      <c r="A191" s="5">
        <v>264</v>
      </c>
      <c r="B191" s="5">
        <v>278</v>
      </c>
      <c r="C191" s="5">
        <v>8</v>
      </c>
      <c r="D191">
        <f t="shared" si="11"/>
        <v>56.53104925053534</v>
      </c>
      <c r="E191">
        <f t="shared" si="12"/>
        <v>59.52890792291221</v>
      </c>
      <c r="F191" s="8" t="s">
        <v>290</v>
      </c>
      <c r="G191" s="5">
        <v>1878</v>
      </c>
      <c r="Q191">
        <f t="shared" si="13"/>
        <v>59.52890792291221</v>
      </c>
      <c r="U191">
        <f t="shared" si="17"/>
        <v>56.53104925053534</v>
      </c>
    </row>
    <row r="192" spans="1:21" ht="38.25">
      <c r="A192" s="5">
        <v>274</v>
      </c>
      <c r="B192" s="5">
        <v>277</v>
      </c>
      <c r="C192" s="5">
        <v>8</v>
      </c>
      <c r="D192">
        <f t="shared" si="11"/>
        <v>58.67237687366167</v>
      </c>
      <c r="E192">
        <f t="shared" si="12"/>
        <v>59.314775160599574</v>
      </c>
      <c r="F192" s="12" t="s">
        <v>289</v>
      </c>
      <c r="G192" s="5">
        <v>1878</v>
      </c>
      <c r="Q192">
        <f t="shared" si="13"/>
        <v>59.314775160599574</v>
      </c>
      <c r="U192">
        <f t="shared" si="17"/>
        <v>58.67237687366167</v>
      </c>
    </row>
    <row r="193" spans="1:20" ht="38.25">
      <c r="A193" s="5">
        <v>300</v>
      </c>
      <c r="B193" s="5">
        <v>276</v>
      </c>
      <c r="C193" s="5">
        <v>9</v>
      </c>
      <c r="D193">
        <f t="shared" si="11"/>
        <v>64.23982869379014</v>
      </c>
      <c r="E193">
        <f t="shared" si="12"/>
        <v>59.100642398286936</v>
      </c>
      <c r="F193" s="2" t="s">
        <v>288</v>
      </c>
      <c r="G193" s="2">
        <v>1878</v>
      </c>
      <c r="Q193">
        <f t="shared" si="13"/>
        <v>59.100642398286936</v>
      </c>
      <c r="T193">
        <f>D193</f>
        <v>64.23982869379014</v>
      </c>
    </row>
    <row r="194" spans="1:21" ht="25.5">
      <c r="A194" s="5">
        <v>260</v>
      </c>
      <c r="B194" s="5">
        <v>275</v>
      </c>
      <c r="C194" s="5">
        <v>8</v>
      </c>
      <c r="D194">
        <f aca="true" t="shared" si="18" ref="D194:D257">A194/467*100</f>
        <v>55.6745182012848</v>
      </c>
      <c r="E194">
        <f aca="true" t="shared" si="19" ref="E194:E257">B194/467*100</f>
        <v>58.886509635974306</v>
      </c>
      <c r="F194" s="2" t="s">
        <v>287</v>
      </c>
      <c r="G194" s="5">
        <v>1878</v>
      </c>
      <c r="Q194">
        <f aca="true" t="shared" si="20" ref="Q194:Q257">E194</f>
        <v>58.886509635974306</v>
      </c>
      <c r="U194">
        <f>D194</f>
        <v>55.6745182012848</v>
      </c>
    </row>
    <row r="195" spans="1:20" ht="25.5">
      <c r="A195" s="5">
        <v>291</v>
      </c>
      <c r="B195" s="5">
        <v>274</v>
      </c>
      <c r="C195" s="5">
        <v>9</v>
      </c>
      <c r="D195">
        <f t="shared" si="18"/>
        <v>62.31263383297645</v>
      </c>
      <c r="E195">
        <f t="shared" si="19"/>
        <v>58.67237687366167</v>
      </c>
      <c r="F195" s="2" t="s">
        <v>286</v>
      </c>
      <c r="G195" s="6">
        <v>1878</v>
      </c>
      <c r="Q195">
        <f t="shared" si="20"/>
        <v>58.67237687366167</v>
      </c>
      <c r="T195">
        <f>D195</f>
        <v>62.31263383297645</v>
      </c>
    </row>
    <row r="196" spans="1:21" ht="25.5">
      <c r="A196" s="5">
        <v>269</v>
      </c>
      <c r="B196" s="5">
        <v>273</v>
      </c>
      <c r="C196" s="5">
        <v>8</v>
      </c>
      <c r="D196">
        <f t="shared" si="18"/>
        <v>57.601713062098504</v>
      </c>
      <c r="E196">
        <f t="shared" si="19"/>
        <v>58.45824411134903</v>
      </c>
      <c r="F196" s="2" t="s">
        <v>285</v>
      </c>
      <c r="G196" s="5">
        <v>1878</v>
      </c>
      <c r="Q196">
        <f t="shared" si="20"/>
        <v>58.45824411134903</v>
      </c>
      <c r="U196">
        <f>D196</f>
        <v>57.601713062098504</v>
      </c>
    </row>
    <row r="197" spans="1:20" ht="25.5">
      <c r="A197" s="5">
        <v>292</v>
      </c>
      <c r="B197" s="5">
        <v>272</v>
      </c>
      <c r="C197" s="5">
        <v>9</v>
      </c>
      <c r="D197">
        <f t="shared" si="18"/>
        <v>62.526766595289075</v>
      </c>
      <c r="E197">
        <f t="shared" si="19"/>
        <v>58.2441113490364</v>
      </c>
      <c r="F197" s="2" t="s">
        <v>284</v>
      </c>
      <c r="G197" s="6">
        <v>1878</v>
      </c>
      <c r="Q197">
        <f t="shared" si="20"/>
        <v>58.2441113490364</v>
      </c>
      <c r="T197">
        <f>D197</f>
        <v>62.526766595289075</v>
      </c>
    </row>
    <row r="198" spans="1:21" ht="25.5">
      <c r="A198" s="5">
        <v>277</v>
      </c>
      <c r="B198" s="5">
        <v>271</v>
      </c>
      <c r="C198" s="5">
        <v>8</v>
      </c>
      <c r="D198">
        <f t="shared" si="18"/>
        <v>59.314775160599574</v>
      </c>
      <c r="E198">
        <f t="shared" si="19"/>
        <v>58.02997858672377</v>
      </c>
      <c r="F198" s="2" t="s">
        <v>283</v>
      </c>
      <c r="G198" s="5">
        <v>1878</v>
      </c>
      <c r="Q198">
        <f t="shared" si="20"/>
        <v>58.02997858672377</v>
      </c>
      <c r="U198">
        <f>D198</f>
        <v>59.314775160599574</v>
      </c>
    </row>
    <row r="199" spans="1:21" ht="38.25">
      <c r="A199" s="5">
        <v>267</v>
      </c>
      <c r="B199" s="5">
        <v>270</v>
      </c>
      <c r="C199" s="5">
        <v>8</v>
      </c>
      <c r="D199">
        <f t="shared" si="18"/>
        <v>57.17344753747323</v>
      </c>
      <c r="E199">
        <f t="shared" si="19"/>
        <v>57.81584582441114</v>
      </c>
      <c r="F199" s="2" t="s">
        <v>282</v>
      </c>
      <c r="G199" s="6">
        <v>1878</v>
      </c>
      <c r="Q199">
        <f t="shared" si="20"/>
        <v>57.81584582441114</v>
      </c>
      <c r="U199">
        <f>D199</f>
        <v>57.17344753747323</v>
      </c>
    </row>
    <row r="200" spans="1:21" ht="25.5">
      <c r="A200" s="5">
        <v>268</v>
      </c>
      <c r="B200" s="5">
        <v>269</v>
      </c>
      <c r="C200" s="5">
        <v>8</v>
      </c>
      <c r="D200">
        <f t="shared" si="18"/>
        <v>57.38758029978587</v>
      </c>
      <c r="E200">
        <f t="shared" si="19"/>
        <v>57.601713062098504</v>
      </c>
      <c r="F200" s="8" t="s">
        <v>281</v>
      </c>
      <c r="G200" s="5">
        <v>1878</v>
      </c>
      <c r="Q200">
        <f t="shared" si="20"/>
        <v>57.601713062098504</v>
      </c>
      <c r="U200">
        <f>D200</f>
        <v>57.38758029978587</v>
      </c>
    </row>
    <row r="201" spans="1:21" ht="38.25">
      <c r="A201" s="5">
        <v>265</v>
      </c>
      <c r="B201" s="5">
        <v>268</v>
      </c>
      <c r="C201" s="5">
        <v>8</v>
      </c>
      <c r="D201">
        <f t="shared" si="18"/>
        <v>56.74518201284796</v>
      </c>
      <c r="E201">
        <f t="shared" si="19"/>
        <v>57.38758029978587</v>
      </c>
      <c r="F201" s="2" t="s">
        <v>280</v>
      </c>
      <c r="G201" s="5">
        <v>1878</v>
      </c>
      <c r="Q201">
        <f t="shared" si="20"/>
        <v>57.38758029978587</v>
      </c>
      <c r="U201">
        <f>D201</f>
        <v>56.74518201284796</v>
      </c>
    </row>
    <row r="202" spans="1:21" ht="38.25">
      <c r="A202" s="5">
        <v>262</v>
      </c>
      <c r="B202" s="5">
        <v>267</v>
      </c>
      <c r="C202" s="5">
        <v>8</v>
      </c>
      <c r="D202">
        <f t="shared" si="18"/>
        <v>56.102783725910065</v>
      </c>
      <c r="E202">
        <f t="shared" si="19"/>
        <v>57.17344753747323</v>
      </c>
      <c r="F202" s="2" t="s">
        <v>279</v>
      </c>
      <c r="G202" s="5">
        <v>1878</v>
      </c>
      <c r="Q202">
        <f t="shared" si="20"/>
        <v>57.17344753747323</v>
      </c>
      <c r="U202">
        <f>D202</f>
        <v>56.102783725910065</v>
      </c>
    </row>
    <row r="203" spans="1:18" ht="38.25">
      <c r="A203" s="5">
        <v>451</v>
      </c>
      <c r="B203" s="5">
        <v>266</v>
      </c>
      <c r="C203" s="5">
        <v>12</v>
      </c>
      <c r="D203">
        <f t="shared" si="18"/>
        <v>96.57387580299786</v>
      </c>
      <c r="E203">
        <f t="shared" si="19"/>
        <v>56.9593147751606</v>
      </c>
      <c r="F203" s="8" t="s">
        <v>278</v>
      </c>
      <c r="G203" s="5">
        <v>1877</v>
      </c>
      <c r="Q203">
        <f t="shared" si="20"/>
        <v>56.9593147751606</v>
      </c>
      <c r="R203">
        <f>D203</f>
        <v>96.57387580299786</v>
      </c>
    </row>
    <row r="204" spans="1:20" ht="25.5">
      <c r="A204" s="5">
        <v>288</v>
      </c>
      <c r="B204" s="5">
        <v>265</v>
      </c>
      <c r="C204" s="5">
        <v>9</v>
      </c>
      <c r="D204">
        <f t="shared" si="18"/>
        <v>61.67023554603854</v>
      </c>
      <c r="E204">
        <f t="shared" si="19"/>
        <v>56.74518201284796</v>
      </c>
      <c r="F204" s="4" t="s">
        <v>277</v>
      </c>
      <c r="G204" s="5">
        <v>1877</v>
      </c>
      <c r="Q204">
        <f t="shared" si="20"/>
        <v>56.74518201284796</v>
      </c>
      <c r="T204">
        <f>D204</f>
        <v>61.67023554603854</v>
      </c>
    </row>
    <row r="205" spans="1:20" ht="25.5">
      <c r="A205" s="5">
        <v>286</v>
      </c>
      <c r="B205" s="5">
        <v>264</v>
      </c>
      <c r="C205" s="5">
        <v>9</v>
      </c>
      <c r="D205">
        <f t="shared" si="18"/>
        <v>61.24197002141327</v>
      </c>
      <c r="E205">
        <f t="shared" si="19"/>
        <v>56.53104925053534</v>
      </c>
      <c r="F205" s="4" t="s">
        <v>276</v>
      </c>
      <c r="G205" s="5">
        <v>1877</v>
      </c>
      <c r="Q205">
        <f t="shared" si="20"/>
        <v>56.53104925053534</v>
      </c>
      <c r="T205">
        <f>D205</f>
        <v>61.24197002141327</v>
      </c>
    </row>
    <row r="206" spans="1:20" ht="25.5">
      <c r="A206" s="5">
        <v>287</v>
      </c>
      <c r="B206" s="5">
        <v>263</v>
      </c>
      <c r="C206" s="5">
        <v>9</v>
      </c>
      <c r="D206">
        <f t="shared" si="18"/>
        <v>61.45610278372591</v>
      </c>
      <c r="E206">
        <f t="shared" si="19"/>
        <v>56.3169164882227</v>
      </c>
      <c r="F206" s="2" t="s">
        <v>275</v>
      </c>
      <c r="G206" s="6">
        <v>1877</v>
      </c>
      <c r="Q206">
        <f t="shared" si="20"/>
        <v>56.3169164882227</v>
      </c>
      <c r="T206">
        <f>D206</f>
        <v>61.45610278372591</v>
      </c>
    </row>
    <row r="207" spans="1:20" ht="25.5">
      <c r="A207" s="5">
        <v>285</v>
      </c>
      <c r="B207" s="5">
        <v>262</v>
      </c>
      <c r="C207" s="5">
        <v>9</v>
      </c>
      <c r="D207">
        <f t="shared" si="18"/>
        <v>61.02783725910065</v>
      </c>
      <c r="E207">
        <f t="shared" si="19"/>
        <v>56.102783725910065</v>
      </c>
      <c r="F207" s="2" t="s">
        <v>274</v>
      </c>
      <c r="G207" s="6">
        <v>1877</v>
      </c>
      <c r="Q207">
        <f t="shared" si="20"/>
        <v>56.102783725910065</v>
      </c>
      <c r="T207">
        <f>D207</f>
        <v>61.02783725910065</v>
      </c>
    </row>
    <row r="208" spans="1:21" ht="25.5">
      <c r="A208" s="5">
        <v>240</v>
      </c>
      <c r="B208" s="5">
        <v>261</v>
      </c>
      <c r="C208" s="5">
        <v>8</v>
      </c>
      <c r="D208">
        <f t="shared" si="18"/>
        <v>51.39186295503212</v>
      </c>
      <c r="E208">
        <f t="shared" si="19"/>
        <v>55.88865096359743</v>
      </c>
      <c r="F208" s="2" t="s">
        <v>273</v>
      </c>
      <c r="G208" s="5">
        <v>1877</v>
      </c>
      <c r="Q208">
        <f t="shared" si="20"/>
        <v>55.88865096359743</v>
      </c>
      <c r="U208">
        <f aca="true" t="shared" si="21" ref="U208:U217">D208</f>
        <v>51.39186295503212</v>
      </c>
    </row>
    <row r="209" spans="1:21" ht="25.5">
      <c r="A209" s="5">
        <v>239</v>
      </c>
      <c r="B209" s="5">
        <v>260</v>
      </c>
      <c r="C209" s="5">
        <v>8</v>
      </c>
      <c r="D209">
        <f t="shared" si="18"/>
        <v>51.17773019271949</v>
      </c>
      <c r="E209">
        <f t="shared" si="19"/>
        <v>55.6745182012848</v>
      </c>
      <c r="F209" s="8" t="s">
        <v>272</v>
      </c>
      <c r="G209" s="5">
        <v>1877</v>
      </c>
      <c r="Q209">
        <f t="shared" si="20"/>
        <v>55.6745182012848</v>
      </c>
      <c r="U209">
        <f t="shared" si="21"/>
        <v>51.17773019271949</v>
      </c>
    </row>
    <row r="210" spans="1:21" ht="25.5">
      <c r="A210" s="5">
        <v>249</v>
      </c>
      <c r="B210" s="5">
        <v>259</v>
      </c>
      <c r="C210" s="5">
        <v>8</v>
      </c>
      <c r="D210">
        <f t="shared" si="18"/>
        <v>53.319057815845824</v>
      </c>
      <c r="E210">
        <f t="shared" si="19"/>
        <v>55.46038543897216</v>
      </c>
      <c r="F210" s="2" t="s">
        <v>271</v>
      </c>
      <c r="G210" s="6">
        <v>1877</v>
      </c>
      <c r="Q210">
        <f t="shared" si="20"/>
        <v>55.46038543897216</v>
      </c>
      <c r="U210">
        <f t="shared" si="21"/>
        <v>53.319057815845824</v>
      </c>
    </row>
    <row r="211" spans="1:21" ht="25.5">
      <c r="A211" s="5">
        <v>246</v>
      </c>
      <c r="B211" s="5">
        <v>258</v>
      </c>
      <c r="C211" s="5">
        <v>8</v>
      </c>
      <c r="D211">
        <f t="shared" si="18"/>
        <v>52.67665952890792</v>
      </c>
      <c r="E211">
        <f t="shared" si="19"/>
        <v>55.24625267665952</v>
      </c>
      <c r="F211" s="2" t="s">
        <v>270</v>
      </c>
      <c r="G211" s="5">
        <v>1877</v>
      </c>
      <c r="Q211">
        <f t="shared" si="20"/>
        <v>55.24625267665952</v>
      </c>
      <c r="U211">
        <f t="shared" si="21"/>
        <v>52.67665952890792</v>
      </c>
    </row>
    <row r="212" spans="1:21" ht="38.25">
      <c r="A212" s="5">
        <v>236</v>
      </c>
      <c r="B212" s="5">
        <v>257</v>
      </c>
      <c r="C212" s="5">
        <v>8</v>
      </c>
      <c r="D212">
        <f t="shared" si="18"/>
        <v>50.53533190578159</v>
      </c>
      <c r="E212">
        <f t="shared" si="19"/>
        <v>55.0321199143469</v>
      </c>
      <c r="F212" s="2" t="s">
        <v>269</v>
      </c>
      <c r="G212" s="6">
        <v>1877</v>
      </c>
      <c r="Q212">
        <f t="shared" si="20"/>
        <v>55.0321199143469</v>
      </c>
      <c r="U212">
        <f t="shared" si="21"/>
        <v>50.53533190578159</v>
      </c>
    </row>
    <row r="213" spans="1:21" ht="25.5">
      <c r="A213" s="5">
        <v>235</v>
      </c>
      <c r="B213" s="5">
        <v>256</v>
      </c>
      <c r="C213" s="5">
        <v>8</v>
      </c>
      <c r="D213">
        <f t="shared" si="18"/>
        <v>50.32119914346895</v>
      </c>
      <c r="E213">
        <f t="shared" si="19"/>
        <v>54.81798715203426</v>
      </c>
      <c r="F213" s="2" t="s">
        <v>268</v>
      </c>
      <c r="G213" s="6">
        <v>1877</v>
      </c>
      <c r="Q213">
        <f t="shared" si="20"/>
        <v>54.81798715203426</v>
      </c>
      <c r="U213">
        <f t="shared" si="21"/>
        <v>50.32119914346895</v>
      </c>
    </row>
    <row r="214" spans="1:21" ht="25.5">
      <c r="A214" s="5">
        <v>253</v>
      </c>
      <c r="B214" s="5">
        <v>255</v>
      </c>
      <c r="C214" s="5">
        <v>8</v>
      </c>
      <c r="D214">
        <f t="shared" si="18"/>
        <v>54.17558886509636</v>
      </c>
      <c r="E214">
        <f t="shared" si="19"/>
        <v>54.603854389721626</v>
      </c>
      <c r="F214" s="2" t="s">
        <v>267</v>
      </c>
      <c r="G214" s="5">
        <v>1877</v>
      </c>
      <c r="Q214">
        <f t="shared" si="20"/>
        <v>54.603854389721626</v>
      </c>
      <c r="U214">
        <f t="shared" si="21"/>
        <v>54.17558886509636</v>
      </c>
    </row>
    <row r="215" spans="1:21" ht="25.5">
      <c r="A215" s="5">
        <v>238</v>
      </c>
      <c r="B215" s="5">
        <v>254</v>
      </c>
      <c r="C215" s="5">
        <v>8</v>
      </c>
      <c r="D215">
        <f t="shared" si="18"/>
        <v>50.96359743040685</v>
      </c>
      <c r="E215">
        <f t="shared" si="19"/>
        <v>54.389721627408996</v>
      </c>
      <c r="F215" s="2" t="s">
        <v>266</v>
      </c>
      <c r="G215" s="6">
        <v>1877</v>
      </c>
      <c r="Q215">
        <f t="shared" si="20"/>
        <v>54.389721627408996</v>
      </c>
      <c r="U215">
        <f t="shared" si="21"/>
        <v>50.96359743040685</v>
      </c>
    </row>
    <row r="216" spans="1:21" ht="38.25">
      <c r="A216" s="5">
        <v>251</v>
      </c>
      <c r="B216" s="5">
        <v>253</v>
      </c>
      <c r="C216" s="5">
        <v>8</v>
      </c>
      <c r="D216">
        <f t="shared" si="18"/>
        <v>53.747323340471084</v>
      </c>
      <c r="E216">
        <f t="shared" si="19"/>
        <v>54.17558886509636</v>
      </c>
      <c r="F216" s="2" t="s">
        <v>265</v>
      </c>
      <c r="G216" s="6">
        <v>1877</v>
      </c>
      <c r="Q216">
        <f t="shared" si="20"/>
        <v>54.17558886509636</v>
      </c>
      <c r="U216">
        <f t="shared" si="21"/>
        <v>53.747323340471084</v>
      </c>
    </row>
    <row r="217" spans="1:21" ht="25.5">
      <c r="A217" s="5">
        <v>237</v>
      </c>
      <c r="B217" s="5">
        <v>252</v>
      </c>
      <c r="C217" s="5">
        <v>8</v>
      </c>
      <c r="D217">
        <f t="shared" si="18"/>
        <v>50.74946466809421</v>
      </c>
      <c r="E217">
        <f t="shared" si="19"/>
        <v>53.96145610278372</v>
      </c>
      <c r="F217" s="2" t="s">
        <v>264</v>
      </c>
      <c r="G217" s="5">
        <v>1877</v>
      </c>
      <c r="Q217">
        <f t="shared" si="20"/>
        <v>53.96145610278372</v>
      </c>
      <c r="U217">
        <f t="shared" si="21"/>
        <v>50.74946466809421</v>
      </c>
    </row>
    <row r="218" spans="1:20" ht="25.5">
      <c r="A218" s="5">
        <v>284</v>
      </c>
      <c r="B218" s="5">
        <v>251</v>
      </c>
      <c r="C218" s="5">
        <v>9</v>
      </c>
      <c r="D218">
        <f t="shared" si="18"/>
        <v>60.81370449678801</v>
      </c>
      <c r="E218">
        <f t="shared" si="19"/>
        <v>53.747323340471084</v>
      </c>
      <c r="F218" s="2" t="s">
        <v>263</v>
      </c>
      <c r="G218" s="6">
        <v>1877</v>
      </c>
      <c r="Q218">
        <f t="shared" si="20"/>
        <v>53.747323340471084</v>
      </c>
      <c r="T218">
        <f>D218</f>
        <v>60.81370449678801</v>
      </c>
    </row>
    <row r="219" spans="1:21" ht="25.5">
      <c r="A219" s="5">
        <v>255</v>
      </c>
      <c r="B219" s="5">
        <v>250</v>
      </c>
      <c r="C219" s="5">
        <v>8</v>
      </c>
      <c r="D219">
        <f t="shared" si="18"/>
        <v>54.603854389721626</v>
      </c>
      <c r="E219">
        <f t="shared" si="19"/>
        <v>53.53319057815846</v>
      </c>
      <c r="F219" s="2" t="s">
        <v>262</v>
      </c>
      <c r="G219" s="5">
        <v>1877</v>
      </c>
      <c r="Q219">
        <f t="shared" si="20"/>
        <v>53.53319057815846</v>
      </c>
      <c r="U219">
        <f aca="true" t="shared" si="22" ref="U219:U229">D219</f>
        <v>54.603854389721626</v>
      </c>
    </row>
    <row r="220" spans="1:21" ht="25.5">
      <c r="A220" s="5">
        <v>254</v>
      </c>
      <c r="B220" s="5">
        <v>249</v>
      </c>
      <c r="C220" s="5">
        <v>8</v>
      </c>
      <c r="D220">
        <f t="shared" si="18"/>
        <v>54.389721627408996</v>
      </c>
      <c r="E220">
        <f t="shared" si="19"/>
        <v>53.319057815845824</v>
      </c>
      <c r="F220" s="8" t="s">
        <v>261</v>
      </c>
      <c r="G220" s="5">
        <v>1877</v>
      </c>
      <c r="Q220">
        <f t="shared" si="20"/>
        <v>53.319057815845824</v>
      </c>
      <c r="U220">
        <f t="shared" si="22"/>
        <v>54.389721627408996</v>
      </c>
    </row>
    <row r="221" spans="1:21" ht="38.25">
      <c r="A221" s="5">
        <v>247</v>
      </c>
      <c r="B221" s="5">
        <v>248</v>
      </c>
      <c r="C221" s="5">
        <v>8</v>
      </c>
      <c r="D221">
        <f t="shared" si="18"/>
        <v>52.890792291220556</v>
      </c>
      <c r="E221">
        <f t="shared" si="19"/>
        <v>53.104925053533194</v>
      </c>
      <c r="F221" s="4" t="s">
        <v>260</v>
      </c>
      <c r="G221" s="5">
        <v>1877</v>
      </c>
      <c r="Q221">
        <f t="shared" si="20"/>
        <v>53.104925053533194</v>
      </c>
      <c r="U221">
        <f t="shared" si="22"/>
        <v>52.890792291220556</v>
      </c>
    </row>
    <row r="222" spans="1:21" ht="25.5">
      <c r="A222" s="5">
        <v>241</v>
      </c>
      <c r="B222" s="5">
        <v>247</v>
      </c>
      <c r="C222" s="5">
        <v>8</v>
      </c>
      <c r="D222">
        <f t="shared" si="18"/>
        <v>51.605995717344754</v>
      </c>
      <c r="E222">
        <f t="shared" si="19"/>
        <v>52.890792291220556</v>
      </c>
      <c r="F222" s="6" t="s">
        <v>259</v>
      </c>
      <c r="G222" s="5">
        <v>1877</v>
      </c>
      <c r="Q222">
        <f t="shared" si="20"/>
        <v>52.890792291220556</v>
      </c>
      <c r="U222">
        <f t="shared" si="22"/>
        <v>51.605995717344754</v>
      </c>
    </row>
    <row r="223" spans="1:21" ht="25.5">
      <c r="A223" s="5">
        <v>245</v>
      </c>
      <c r="B223" s="5">
        <v>246</v>
      </c>
      <c r="C223" s="5">
        <v>8</v>
      </c>
      <c r="D223">
        <f t="shared" si="18"/>
        <v>52.46252676659529</v>
      </c>
      <c r="E223">
        <f t="shared" si="19"/>
        <v>52.67665952890792</v>
      </c>
      <c r="F223" s="8" t="s">
        <v>258</v>
      </c>
      <c r="G223" s="5">
        <v>1877</v>
      </c>
      <c r="Q223">
        <f t="shared" si="20"/>
        <v>52.67665952890792</v>
      </c>
      <c r="U223">
        <f t="shared" si="22"/>
        <v>52.46252676659529</v>
      </c>
    </row>
    <row r="224" spans="1:21" ht="25.5">
      <c r="A224" s="5">
        <v>244</v>
      </c>
      <c r="B224" s="5">
        <v>245</v>
      </c>
      <c r="C224" s="5">
        <v>8</v>
      </c>
      <c r="D224">
        <f t="shared" si="18"/>
        <v>52.24839400428265</v>
      </c>
      <c r="E224">
        <f t="shared" si="19"/>
        <v>52.46252676659529</v>
      </c>
      <c r="F224" s="2" t="s">
        <v>257</v>
      </c>
      <c r="G224" s="5">
        <v>1877</v>
      </c>
      <c r="Q224">
        <f t="shared" si="20"/>
        <v>52.46252676659529</v>
      </c>
      <c r="U224">
        <f t="shared" si="22"/>
        <v>52.24839400428265</v>
      </c>
    </row>
    <row r="225" spans="1:21" ht="25.5">
      <c r="A225" s="5">
        <v>250</v>
      </c>
      <c r="B225" s="5">
        <v>244</v>
      </c>
      <c r="C225" s="5">
        <v>8</v>
      </c>
      <c r="D225">
        <f t="shared" si="18"/>
        <v>53.53319057815846</v>
      </c>
      <c r="E225">
        <f t="shared" si="19"/>
        <v>52.24839400428265</v>
      </c>
      <c r="F225" s="4" t="s">
        <v>256</v>
      </c>
      <c r="G225" s="6">
        <v>1877</v>
      </c>
      <c r="Q225">
        <f t="shared" si="20"/>
        <v>52.24839400428265</v>
      </c>
      <c r="U225">
        <f t="shared" si="22"/>
        <v>53.53319057815846</v>
      </c>
    </row>
    <row r="226" spans="1:21" ht="25.5">
      <c r="A226" s="5">
        <v>248</v>
      </c>
      <c r="B226" s="5">
        <v>243</v>
      </c>
      <c r="C226" s="5">
        <v>8</v>
      </c>
      <c r="D226">
        <f t="shared" si="18"/>
        <v>53.104925053533194</v>
      </c>
      <c r="E226">
        <f t="shared" si="19"/>
        <v>52.03426124197003</v>
      </c>
      <c r="F226" s="4" t="s">
        <v>255</v>
      </c>
      <c r="G226" s="6">
        <v>1877</v>
      </c>
      <c r="Q226">
        <f t="shared" si="20"/>
        <v>52.03426124197003</v>
      </c>
      <c r="U226">
        <f t="shared" si="22"/>
        <v>53.104925053533194</v>
      </c>
    </row>
    <row r="227" spans="1:21" ht="25.5">
      <c r="A227" s="5">
        <v>243</v>
      </c>
      <c r="B227" s="5">
        <v>242</v>
      </c>
      <c r="C227" s="5">
        <v>8</v>
      </c>
      <c r="D227">
        <f t="shared" si="18"/>
        <v>52.03426124197003</v>
      </c>
      <c r="E227">
        <f t="shared" si="19"/>
        <v>51.82012847965739</v>
      </c>
      <c r="F227" s="9" t="s">
        <v>254</v>
      </c>
      <c r="G227" s="5">
        <v>1877</v>
      </c>
      <c r="Q227">
        <f t="shared" si="20"/>
        <v>51.82012847965739</v>
      </c>
      <c r="U227">
        <f t="shared" si="22"/>
        <v>52.03426124197003</v>
      </c>
    </row>
    <row r="228" spans="1:21" ht="25.5">
      <c r="A228" s="5">
        <v>252</v>
      </c>
      <c r="B228" s="5">
        <v>241</v>
      </c>
      <c r="C228" s="5">
        <v>8</v>
      </c>
      <c r="D228">
        <f t="shared" si="18"/>
        <v>53.96145610278372</v>
      </c>
      <c r="E228">
        <f t="shared" si="19"/>
        <v>51.605995717344754</v>
      </c>
      <c r="F228" s="2" t="s">
        <v>253</v>
      </c>
      <c r="G228" s="6">
        <v>1877</v>
      </c>
      <c r="Q228">
        <f t="shared" si="20"/>
        <v>51.605995717344754</v>
      </c>
      <c r="U228">
        <f t="shared" si="22"/>
        <v>53.96145610278372</v>
      </c>
    </row>
    <row r="229" spans="1:21" ht="38.25">
      <c r="A229" s="5">
        <v>242</v>
      </c>
      <c r="B229" s="5">
        <v>240</v>
      </c>
      <c r="C229" s="5">
        <v>8</v>
      </c>
      <c r="D229">
        <f t="shared" si="18"/>
        <v>51.82012847965739</v>
      </c>
      <c r="E229">
        <f t="shared" si="19"/>
        <v>51.39186295503212</v>
      </c>
      <c r="F229" s="6" t="s">
        <v>252</v>
      </c>
      <c r="G229" s="6">
        <v>1877</v>
      </c>
      <c r="Q229">
        <f t="shared" si="20"/>
        <v>51.39186295503212</v>
      </c>
      <c r="U229">
        <f t="shared" si="22"/>
        <v>51.82012847965739</v>
      </c>
    </row>
    <row r="230" spans="1:20" ht="25.5">
      <c r="A230" s="5">
        <v>280</v>
      </c>
      <c r="B230" s="5">
        <v>239</v>
      </c>
      <c r="C230" s="5">
        <v>9</v>
      </c>
      <c r="D230">
        <f t="shared" si="18"/>
        <v>59.95717344753747</v>
      </c>
      <c r="E230">
        <f t="shared" si="19"/>
        <v>51.17773019271949</v>
      </c>
      <c r="F230" s="6" t="s">
        <v>251</v>
      </c>
      <c r="G230" s="6">
        <v>1876</v>
      </c>
      <c r="Q230">
        <f t="shared" si="20"/>
        <v>51.17773019271949</v>
      </c>
      <c r="T230">
        <f>D230</f>
        <v>59.95717344753747</v>
      </c>
    </row>
    <row r="231" spans="1:20" ht="25.5">
      <c r="A231" s="5">
        <v>281</v>
      </c>
      <c r="B231" s="5">
        <v>238</v>
      </c>
      <c r="C231" s="5">
        <v>9</v>
      </c>
      <c r="D231">
        <f t="shared" si="18"/>
        <v>60.17130620985011</v>
      </c>
      <c r="E231">
        <f t="shared" si="19"/>
        <v>50.96359743040685</v>
      </c>
      <c r="F231" s="2" t="s">
        <v>250</v>
      </c>
      <c r="G231" s="6">
        <v>1876</v>
      </c>
      <c r="Q231">
        <f t="shared" si="20"/>
        <v>50.96359743040685</v>
      </c>
      <c r="T231">
        <f>D231</f>
        <v>60.17130620985011</v>
      </c>
    </row>
    <row r="232" spans="1:18" ht="38.25">
      <c r="A232" s="5">
        <v>450</v>
      </c>
      <c r="B232" s="5">
        <v>237</v>
      </c>
      <c r="C232" s="5">
        <v>12</v>
      </c>
      <c r="D232">
        <f t="shared" si="18"/>
        <v>96.35974304068522</v>
      </c>
      <c r="E232">
        <f t="shared" si="19"/>
        <v>50.74946466809421</v>
      </c>
      <c r="F232" s="6" t="s">
        <v>249</v>
      </c>
      <c r="G232" s="5">
        <v>1876</v>
      </c>
      <c r="Q232">
        <f t="shared" si="20"/>
        <v>50.74946466809421</v>
      </c>
      <c r="R232">
        <f>D232</f>
        <v>96.35974304068522</v>
      </c>
    </row>
    <row r="233" spans="1:20" ht="38.25">
      <c r="A233" s="5">
        <v>282</v>
      </c>
      <c r="B233" s="5">
        <v>236</v>
      </c>
      <c r="C233" s="5">
        <v>9</v>
      </c>
      <c r="D233">
        <f t="shared" si="18"/>
        <v>60.38543897216274</v>
      </c>
      <c r="E233">
        <f t="shared" si="19"/>
        <v>50.53533190578159</v>
      </c>
      <c r="F233" s="6" t="s">
        <v>248</v>
      </c>
      <c r="G233" s="6">
        <v>1876</v>
      </c>
      <c r="Q233">
        <f t="shared" si="20"/>
        <v>50.53533190578159</v>
      </c>
      <c r="T233">
        <f>D233</f>
        <v>60.38543897216274</v>
      </c>
    </row>
    <row r="234" spans="1:20" ht="25.5">
      <c r="A234" s="5">
        <v>283</v>
      </c>
      <c r="B234" s="5">
        <v>235</v>
      </c>
      <c r="C234" s="5">
        <v>9</v>
      </c>
      <c r="D234">
        <f t="shared" si="18"/>
        <v>60.599571734475376</v>
      </c>
      <c r="E234">
        <f t="shared" si="19"/>
        <v>50.32119914346895</v>
      </c>
      <c r="F234" s="6" t="s">
        <v>247</v>
      </c>
      <c r="G234" s="5">
        <v>1876</v>
      </c>
      <c r="Q234">
        <f t="shared" si="20"/>
        <v>50.32119914346895</v>
      </c>
      <c r="T234">
        <f>D234</f>
        <v>60.599571734475376</v>
      </c>
    </row>
    <row r="235" spans="1:21" ht="25.5">
      <c r="A235" s="5">
        <v>234</v>
      </c>
      <c r="B235" s="5">
        <v>234</v>
      </c>
      <c r="C235" s="5">
        <v>8</v>
      </c>
      <c r="D235">
        <f t="shared" si="18"/>
        <v>50.107066381156315</v>
      </c>
      <c r="E235">
        <f t="shared" si="19"/>
        <v>50.107066381156315</v>
      </c>
      <c r="F235" s="2" t="s">
        <v>246</v>
      </c>
      <c r="G235" s="5">
        <v>1876</v>
      </c>
      <c r="Q235">
        <f t="shared" si="20"/>
        <v>50.107066381156315</v>
      </c>
      <c r="U235">
        <f aca="true" t="shared" si="23" ref="U235:U240">D235</f>
        <v>50.107066381156315</v>
      </c>
    </row>
    <row r="236" spans="1:21" ht="25.5">
      <c r="A236" s="5">
        <v>228</v>
      </c>
      <c r="B236" s="5">
        <v>233</v>
      </c>
      <c r="C236" s="5">
        <v>8</v>
      </c>
      <c r="D236">
        <f t="shared" si="18"/>
        <v>48.82226980728051</v>
      </c>
      <c r="E236">
        <f t="shared" si="19"/>
        <v>49.892933618843685</v>
      </c>
      <c r="F236" s="4" t="s">
        <v>245</v>
      </c>
      <c r="G236" s="5">
        <v>1876</v>
      </c>
      <c r="Q236">
        <f t="shared" si="20"/>
        <v>49.892933618843685</v>
      </c>
      <c r="U236">
        <f t="shared" si="23"/>
        <v>48.82226980728051</v>
      </c>
    </row>
    <row r="237" spans="1:21" ht="25.5">
      <c r="A237" s="5">
        <v>227</v>
      </c>
      <c r="B237" s="5">
        <v>232</v>
      </c>
      <c r="C237" s="5">
        <v>8</v>
      </c>
      <c r="D237">
        <f t="shared" si="18"/>
        <v>48.60813704496788</v>
      </c>
      <c r="E237">
        <f t="shared" si="19"/>
        <v>49.67880085653105</v>
      </c>
      <c r="F237" s="6" t="s">
        <v>244</v>
      </c>
      <c r="G237" s="5">
        <v>1876</v>
      </c>
      <c r="Q237">
        <f t="shared" si="20"/>
        <v>49.67880085653105</v>
      </c>
      <c r="U237">
        <f t="shared" si="23"/>
        <v>48.60813704496788</v>
      </c>
    </row>
    <row r="238" spans="1:21" ht="25.5">
      <c r="A238" s="5">
        <v>232</v>
      </c>
      <c r="B238" s="5">
        <v>231</v>
      </c>
      <c r="C238" s="5">
        <v>8</v>
      </c>
      <c r="D238">
        <f t="shared" si="18"/>
        <v>49.67880085653105</v>
      </c>
      <c r="E238">
        <f t="shared" si="19"/>
        <v>49.46466809421842</v>
      </c>
      <c r="F238" s="6" t="s">
        <v>243</v>
      </c>
      <c r="G238" s="5">
        <v>1876</v>
      </c>
      <c r="Q238">
        <f t="shared" si="20"/>
        <v>49.46466809421842</v>
      </c>
      <c r="U238">
        <f t="shared" si="23"/>
        <v>49.67880085653105</v>
      </c>
    </row>
    <row r="239" spans="1:21" ht="25.5">
      <c r="A239" s="5">
        <v>225</v>
      </c>
      <c r="B239" s="5">
        <v>230</v>
      </c>
      <c r="C239" s="5">
        <v>8</v>
      </c>
      <c r="D239">
        <f t="shared" si="18"/>
        <v>48.17987152034261</v>
      </c>
      <c r="E239">
        <f t="shared" si="19"/>
        <v>49.25053533190578</v>
      </c>
      <c r="F239" s="6" t="s">
        <v>242</v>
      </c>
      <c r="G239" s="6">
        <v>1876</v>
      </c>
      <c r="Q239">
        <f t="shared" si="20"/>
        <v>49.25053533190578</v>
      </c>
      <c r="U239">
        <f t="shared" si="23"/>
        <v>48.17987152034261</v>
      </c>
    </row>
    <row r="240" spans="1:21" ht="25.5">
      <c r="A240" s="5">
        <v>222</v>
      </c>
      <c r="B240" s="5">
        <v>229</v>
      </c>
      <c r="C240" s="5">
        <v>8</v>
      </c>
      <c r="D240">
        <f t="shared" si="18"/>
        <v>47.53747323340471</v>
      </c>
      <c r="E240">
        <f t="shared" si="19"/>
        <v>49.03640256959314</v>
      </c>
      <c r="F240" s="6" t="s">
        <v>241</v>
      </c>
      <c r="G240" s="6">
        <v>1876</v>
      </c>
      <c r="Q240">
        <f t="shared" si="20"/>
        <v>49.03640256959314</v>
      </c>
      <c r="U240">
        <f t="shared" si="23"/>
        <v>47.53747323340471</v>
      </c>
    </row>
    <row r="241" spans="1:22" ht="25.5">
      <c r="A241" s="5">
        <v>201</v>
      </c>
      <c r="B241" s="5">
        <v>228</v>
      </c>
      <c r="C241" s="5">
        <v>7</v>
      </c>
      <c r="D241">
        <f t="shared" si="18"/>
        <v>43.0406852248394</v>
      </c>
      <c r="E241">
        <f t="shared" si="19"/>
        <v>48.82226980728051</v>
      </c>
      <c r="F241" s="9" t="s">
        <v>240</v>
      </c>
      <c r="G241" s="6">
        <v>1876</v>
      </c>
      <c r="Q241">
        <f t="shared" si="20"/>
        <v>48.82226980728051</v>
      </c>
      <c r="V241">
        <f>D241</f>
        <v>43.0406852248394</v>
      </c>
    </row>
    <row r="242" spans="1:21" ht="25.5">
      <c r="A242" s="5">
        <v>231</v>
      </c>
      <c r="B242" s="5">
        <v>227</v>
      </c>
      <c r="C242" s="5">
        <v>8</v>
      </c>
      <c r="D242">
        <f t="shared" si="18"/>
        <v>49.46466809421842</v>
      </c>
      <c r="E242">
        <f t="shared" si="19"/>
        <v>48.60813704496788</v>
      </c>
      <c r="F242" s="6" t="s">
        <v>239</v>
      </c>
      <c r="G242" s="6">
        <v>1876</v>
      </c>
      <c r="Q242">
        <f t="shared" si="20"/>
        <v>48.60813704496788</v>
      </c>
      <c r="U242">
        <f>D242</f>
        <v>49.46466809421842</v>
      </c>
    </row>
    <row r="243" spans="1:19" ht="25.5">
      <c r="A243" s="5">
        <v>361</v>
      </c>
      <c r="B243" s="5">
        <v>226</v>
      </c>
      <c r="C243" s="5">
        <v>10</v>
      </c>
      <c r="D243">
        <f t="shared" si="18"/>
        <v>77.30192719486081</v>
      </c>
      <c r="E243">
        <f t="shared" si="19"/>
        <v>48.394004282655246</v>
      </c>
      <c r="F243" s="6" t="s">
        <v>238</v>
      </c>
      <c r="G243" s="6">
        <v>1876</v>
      </c>
      <c r="Q243">
        <f t="shared" si="20"/>
        <v>48.394004282655246</v>
      </c>
      <c r="S243">
        <f>D243</f>
        <v>77.30192719486081</v>
      </c>
    </row>
    <row r="244" spans="1:21" ht="38.25">
      <c r="A244" s="5">
        <v>224</v>
      </c>
      <c r="B244" s="5">
        <v>225</v>
      </c>
      <c r="C244" s="5">
        <v>8</v>
      </c>
      <c r="D244">
        <f t="shared" si="18"/>
        <v>47.96573875802998</v>
      </c>
      <c r="E244">
        <f t="shared" si="19"/>
        <v>48.17987152034261</v>
      </c>
      <c r="F244" s="9" t="s">
        <v>237</v>
      </c>
      <c r="G244" s="6">
        <v>1876</v>
      </c>
      <c r="Q244">
        <f t="shared" si="20"/>
        <v>48.17987152034261</v>
      </c>
      <c r="U244">
        <f aca="true" t="shared" si="24" ref="U244:U263">D244</f>
        <v>47.96573875802998</v>
      </c>
    </row>
    <row r="245" spans="1:21" ht="38.25">
      <c r="A245" s="5">
        <v>226</v>
      </c>
      <c r="B245" s="5">
        <v>224</v>
      </c>
      <c r="C245" s="5">
        <v>8</v>
      </c>
      <c r="D245">
        <f t="shared" si="18"/>
        <v>48.394004282655246</v>
      </c>
      <c r="E245">
        <f t="shared" si="19"/>
        <v>47.96573875802998</v>
      </c>
      <c r="F245" s="6" t="s">
        <v>236</v>
      </c>
      <c r="G245" s="6">
        <v>1876</v>
      </c>
      <c r="Q245">
        <f t="shared" si="20"/>
        <v>47.96573875802998</v>
      </c>
      <c r="U245">
        <f t="shared" si="24"/>
        <v>48.394004282655246</v>
      </c>
    </row>
    <row r="246" spans="1:21" ht="25.5">
      <c r="A246" s="5">
        <v>223</v>
      </c>
      <c r="B246" s="5">
        <v>223</v>
      </c>
      <c r="C246" s="5">
        <v>8</v>
      </c>
      <c r="D246">
        <f t="shared" si="18"/>
        <v>47.75160599571734</v>
      </c>
      <c r="E246">
        <f t="shared" si="19"/>
        <v>47.75160599571734</v>
      </c>
      <c r="F246" s="6" t="s">
        <v>235</v>
      </c>
      <c r="G246" s="6">
        <v>1876</v>
      </c>
      <c r="Q246">
        <f t="shared" si="20"/>
        <v>47.75160599571734</v>
      </c>
      <c r="U246">
        <f t="shared" si="24"/>
        <v>47.75160599571734</v>
      </c>
    </row>
    <row r="247" spans="1:21" ht="25.5">
      <c r="A247" s="5">
        <v>230</v>
      </c>
      <c r="B247" s="5">
        <v>222</v>
      </c>
      <c r="C247" s="5">
        <v>8</v>
      </c>
      <c r="D247">
        <f t="shared" si="18"/>
        <v>49.25053533190578</v>
      </c>
      <c r="E247">
        <f t="shared" si="19"/>
        <v>47.53747323340471</v>
      </c>
      <c r="F247" s="6" t="s">
        <v>234</v>
      </c>
      <c r="G247" s="5">
        <v>1876</v>
      </c>
      <c r="Q247">
        <f t="shared" si="20"/>
        <v>47.53747323340471</v>
      </c>
      <c r="U247">
        <f t="shared" si="24"/>
        <v>49.25053533190578</v>
      </c>
    </row>
    <row r="248" spans="1:21" ht="25.5">
      <c r="A248" s="5">
        <v>229</v>
      </c>
      <c r="B248" s="5">
        <v>221</v>
      </c>
      <c r="C248" s="5">
        <v>8</v>
      </c>
      <c r="D248">
        <f t="shared" si="18"/>
        <v>49.03640256959314</v>
      </c>
      <c r="E248">
        <f t="shared" si="19"/>
        <v>47.32334047109208</v>
      </c>
      <c r="F248" s="2" t="s">
        <v>233</v>
      </c>
      <c r="G248" s="6">
        <v>1876</v>
      </c>
      <c r="Q248">
        <f t="shared" si="20"/>
        <v>47.32334047109208</v>
      </c>
      <c r="U248">
        <f t="shared" si="24"/>
        <v>49.03640256959314</v>
      </c>
    </row>
    <row r="249" spans="1:21" ht="25.5">
      <c r="A249" s="5">
        <v>233</v>
      </c>
      <c r="B249" s="5">
        <v>220</v>
      </c>
      <c r="C249" s="5">
        <v>8</v>
      </c>
      <c r="D249">
        <f t="shared" si="18"/>
        <v>49.892933618843685</v>
      </c>
      <c r="E249">
        <f t="shared" si="19"/>
        <v>47.109207708779444</v>
      </c>
      <c r="F249" s="6" t="s">
        <v>232</v>
      </c>
      <c r="G249" s="6">
        <v>1876</v>
      </c>
      <c r="Q249">
        <f t="shared" si="20"/>
        <v>47.109207708779444</v>
      </c>
      <c r="U249">
        <f t="shared" si="24"/>
        <v>49.892933618843685</v>
      </c>
    </row>
    <row r="250" spans="1:21" ht="25.5">
      <c r="A250" s="5">
        <v>217</v>
      </c>
      <c r="B250" s="5">
        <v>219</v>
      </c>
      <c r="C250" s="5">
        <v>8</v>
      </c>
      <c r="D250">
        <f t="shared" si="18"/>
        <v>46.466809421841546</v>
      </c>
      <c r="E250">
        <f t="shared" si="19"/>
        <v>46.895074946466806</v>
      </c>
      <c r="F250" s="6" t="s">
        <v>231</v>
      </c>
      <c r="G250" s="6">
        <v>1875</v>
      </c>
      <c r="Q250">
        <f t="shared" si="20"/>
        <v>46.895074946466806</v>
      </c>
      <c r="U250">
        <f t="shared" si="24"/>
        <v>46.466809421841546</v>
      </c>
    </row>
    <row r="251" spans="1:21" ht="25.5">
      <c r="A251" s="5">
        <v>221</v>
      </c>
      <c r="B251" s="5">
        <v>218</v>
      </c>
      <c r="C251" s="5">
        <v>8</v>
      </c>
      <c r="D251">
        <f t="shared" si="18"/>
        <v>47.32334047109208</v>
      </c>
      <c r="E251">
        <f t="shared" si="19"/>
        <v>46.680942184154176</v>
      </c>
      <c r="F251" s="6" t="s">
        <v>230</v>
      </c>
      <c r="G251" s="5">
        <v>1875</v>
      </c>
      <c r="Q251">
        <f t="shared" si="20"/>
        <v>46.680942184154176</v>
      </c>
      <c r="U251">
        <f t="shared" si="24"/>
        <v>47.32334047109208</v>
      </c>
    </row>
    <row r="252" spans="1:21" ht="25.5">
      <c r="A252" s="5">
        <v>209</v>
      </c>
      <c r="B252" s="5">
        <v>217</v>
      </c>
      <c r="C252" s="5">
        <v>8</v>
      </c>
      <c r="D252">
        <f t="shared" si="18"/>
        <v>44.75374732334047</v>
      </c>
      <c r="E252">
        <f t="shared" si="19"/>
        <v>46.466809421841546</v>
      </c>
      <c r="F252" s="6" t="s">
        <v>229</v>
      </c>
      <c r="G252" s="6">
        <v>1875</v>
      </c>
      <c r="Q252">
        <f t="shared" si="20"/>
        <v>46.466809421841546</v>
      </c>
      <c r="U252">
        <f t="shared" si="24"/>
        <v>44.75374732334047</v>
      </c>
    </row>
    <row r="253" spans="1:21" ht="25.5">
      <c r="A253" s="5">
        <v>216</v>
      </c>
      <c r="B253" s="5">
        <v>216</v>
      </c>
      <c r="C253" s="5">
        <v>8</v>
      </c>
      <c r="D253">
        <f t="shared" si="18"/>
        <v>46.25267665952891</v>
      </c>
      <c r="E253">
        <f t="shared" si="19"/>
        <v>46.25267665952891</v>
      </c>
      <c r="F253" s="6" t="s">
        <v>228</v>
      </c>
      <c r="G253" s="6">
        <v>1875</v>
      </c>
      <c r="Q253">
        <f t="shared" si="20"/>
        <v>46.25267665952891</v>
      </c>
      <c r="U253">
        <f t="shared" si="24"/>
        <v>46.25267665952891</v>
      </c>
    </row>
    <row r="254" spans="1:21" ht="25.5">
      <c r="A254" s="5">
        <v>214</v>
      </c>
      <c r="B254" s="5">
        <v>215</v>
      </c>
      <c r="C254" s="5">
        <v>8</v>
      </c>
      <c r="D254">
        <f t="shared" si="18"/>
        <v>45.82441113490364</v>
      </c>
      <c r="E254">
        <f t="shared" si="19"/>
        <v>46.03854389721627</v>
      </c>
      <c r="F254" s="9" t="s">
        <v>227</v>
      </c>
      <c r="G254" s="5">
        <v>1875</v>
      </c>
      <c r="Q254">
        <f t="shared" si="20"/>
        <v>46.03854389721627</v>
      </c>
      <c r="U254">
        <f t="shared" si="24"/>
        <v>45.82441113490364</v>
      </c>
    </row>
    <row r="255" spans="1:21" ht="25.5">
      <c r="A255" s="5">
        <v>220</v>
      </c>
      <c r="B255" s="5">
        <v>214</v>
      </c>
      <c r="C255" s="5">
        <v>8</v>
      </c>
      <c r="D255">
        <f t="shared" si="18"/>
        <v>47.109207708779444</v>
      </c>
      <c r="E255">
        <f t="shared" si="19"/>
        <v>45.82441113490364</v>
      </c>
      <c r="F255" s="9" t="s">
        <v>226</v>
      </c>
      <c r="G255" s="6">
        <v>1875</v>
      </c>
      <c r="Q255">
        <f t="shared" si="20"/>
        <v>45.82441113490364</v>
      </c>
      <c r="U255">
        <f t="shared" si="24"/>
        <v>47.109207708779444</v>
      </c>
    </row>
    <row r="256" spans="1:21" ht="25.5">
      <c r="A256" s="5">
        <v>213</v>
      </c>
      <c r="B256" s="5">
        <v>213</v>
      </c>
      <c r="C256" s="5">
        <v>8</v>
      </c>
      <c r="D256">
        <f t="shared" si="18"/>
        <v>45.610278372591004</v>
      </c>
      <c r="E256">
        <f t="shared" si="19"/>
        <v>45.610278372591004</v>
      </c>
      <c r="F256" s="2" t="s">
        <v>225</v>
      </c>
      <c r="G256" s="9">
        <v>1875</v>
      </c>
      <c r="Q256">
        <f t="shared" si="20"/>
        <v>45.610278372591004</v>
      </c>
      <c r="U256">
        <f t="shared" si="24"/>
        <v>45.610278372591004</v>
      </c>
    </row>
    <row r="257" spans="1:21" ht="25.5">
      <c r="A257" s="5">
        <v>219</v>
      </c>
      <c r="B257" s="5">
        <v>212</v>
      </c>
      <c r="C257" s="5">
        <v>8</v>
      </c>
      <c r="D257">
        <f t="shared" si="18"/>
        <v>46.895074946466806</v>
      </c>
      <c r="E257">
        <f t="shared" si="19"/>
        <v>45.396145610278374</v>
      </c>
      <c r="F257" s="6" t="s">
        <v>224</v>
      </c>
      <c r="G257" s="5">
        <v>1875</v>
      </c>
      <c r="Q257">
        <f t="shared" si="20"/>
        <v>45.396145610278374</v>
      </c>
      <c r="U257">
        <f t="shared" si="24"/>
        <v>46.895074946466806</v>
      </c>
    </row>
    <row r="258" spans="1:21" ht="25.5">
      <c r="A258" s="5">
        <v>218</v>
      </c>
      <c r="B258" s="5">
        <v>211</v>
      </c>
      <c r="C258" s="5">
        <v>8</v>
      </c>
      <c r="D258">
        <f aca="true" t="shared" si="25" ref="D258:D321">A258/467*100</f>
        <v>46.680942184154176</v>
      </c>
      <c r="E258">
        <f aca="true" t="shared" si="26" ref="E258:E321">B258/467*100</f>
        <v>45.182012847965744</v>
      </c>
      <c r="F258" s="6" t="s">
        <v>223</v>
      </c>
      <c r="G258" s="5">
        <v>1875</v>
      </c>
      <c r="Q258">
        <f aca="true" t="shared" si="27" ref="Q258:Q321">E258</f>
        <v>45.182012847965744</v>
      </c>
      <c r="U258">
        <f t="shared" si="24"/>
        <v>46.680942184154176</v>
      </c>
    </row>
    <row r="259" spans="1:21" ht="25.5">
      <c r="A259" s="5">
        <v>211</v>
      </c>
      <c r="B259" s="5">
        <v>210</v>
      </c>
      <c r="C259" s="5">
        <v>8</v>
      </c>
      <c r="D259">
        <f t="shared" si="25"/>
        <v>45.182012847965744</v>
      </c>
      <c r="E259">
        <f t="shared" si="26"/>
        <v>44.96788008565311</v>
      </c>
      <c r="F259" s="6" t="s">
        <v>222</v>
      </c>
      <c r="G259" s="6">
        <v>1875</v>
      </c>
      <c r="Q259">
        <f t="shared" si="27"/>
        <v>44.96788008565311</v>
      </c>
      <c r="U259">
        <f t="shared" si="24"/>
        <v>45.182012847965744</v>
      </c>
    </row>
    <row r="260" spans="1:21" ht="25.5">
      <c r="A260" s="5">
        <v>212</v>
      </c>
      <c r="B260" s="5">
        <v>209</v>
      </c>
      <c r="C260" s="5">
        <v>8</v>
      </c>
      <c r="D260">
        <f t="shared" si="25"/>
        <v>45.396145610278374</v>
      </c>
      <c r="E260">
        <f t="shared" si="26"/>
        <v>44.75374732334047</v>
      </c>
      <c r="F260" s="6" t="s">
        <v>221</v>
      </c>
      <c r="G260" s="6">
        <v>1875</v>
      </c>
      <c r="Q260">
        <f t="shared" si="27"/>
        <v>44.75374732334047</v>
      </c>
      <c r="U260">
        <f t="shared" si="24"/>
        <v>45.396145610278374</v>
      </c>
    </row>
    <row r="261" spans="1:21" ht="38.25">
      <c r="A261" s="5">
        <v>210</v>
      </c>
      <c r="B261" s="5">
        <v>208</v>
      </c>
      <c r="C261" s="5">
        <v>8</v>
      </c>
      <c r="D261">
        <f t="shared" si="25"/>
        <v>44.96788008565311</v>
      </c>
      <c r="E261">
        <f t="shared" si="26"/>
        <v>44.53961456102783</v>
      </c>
      <c r="F261" s="6" t="s">
        <v>220</v>
      </c>
      <c r="G261" s="6">
        <v>1875</v>
      </c>
      <c r="Q261">
        <f t="shared" si="27"/>
        <v>44.53961456102783</v>
      </c>
      <c r="U261">
        <f t="shared" si="24"/>
        <v>44.96788008565311</v>
      </c>
    </row>
    <row r="262" spans="1:21" ht="25.5">
      <c r="A262" s="5">
        <v>215</v>
      </c>
      <c r="B262" s="5">
        <v>207</v>
      </c>
      <c r="C262" s="5">
        <v>8</v>
      </c>
      <c r="D262">
        <f t="shared" si="25"/>
        <v>46.03854389721627</v>
      </c>
      <c r="E262">
        <f t="shared" si="26"/>
        <v>44.3254817987152</v>
      </c>
      <c r="F262" s="2" t="s">
        <v>219</v>
      </c>
      <c r="G262" s="5">
        <v>1875</v>
      </c>
      <c r="Q262">
        <f t="shared" si="27"/>
        <v>44.3254817987152</v>
      </c>
      <c r="U262">
        <f t="shared" si="24"/>
        <v>46.03854389721627</v>
      </c>
    </row>
    <row r="263" spans="1:21" ht="25.5">
      <c r="A263" s="5">
        <v>208</v>
      </c>
      <c r="B263" s="5">
        <v>206</v>
      </c>
      <c r="C263" s="5">
        <v>8</v>
      </c>
      <c r="D263">
        <f t="shared" si="25"/>
        <v>44.53961456102783</v>
      </c>
      <c r="E263">
        <f t="shared" si="26"/>
        <v>44.11134903640257</v>
      </c>
      <c r="F263" s="6" t="s">
        <v>218</v>
      </c>
      <c r="G263" s="6">
        <v>1874</v>
      </c>
      <c r="Q263">
        <f t="shared" si="27"/>
        <v>44.11134903640257</v>
      </c>
      <c r="U263">
        <f t="shared" si="24"/>
        <v>44.53961456102783</v>
      </c>
    </row>
    <row r="264" spans="1:22" ht="25.5">
      <c r="A264" s="5">
        <v>199</v>
      </c>
      <c r="B264" s="5">
        <v>205</v>
      </c>
      <c r="C264" s="5">
        <v>7</v>
      </c>
      <c r="D264">
        <f t="shared" si="25"/>
        <v>42.61241970021413</v>
      </c>
      <c r="E264">
        <f t="shared" si="26"/>
        <v>43.897216274089935</v>
      </c>
      <c r="F264" s="6" t="s">
        <v>217</v>
      </c>
      <c r="G264" s="6">
        <v>1874</v>
      </c>
      <c r="Q264">
        <f t="shared" si="27"/>
        <v>43.897216274089935</v>
      </c>
      <c r="V264">
        <f>D264</f>
        <v>42.61241970021413</v>
      </c>
    </row>
    <row r="265" spans="1:22" ht="25.5">
      <c r="A265" s="5">
        <v>193</v>
      </c>
      <c r="B265" s="5">
        <v>204</v>
      </c>
      <c r="C265" s="5">
        <v>7</v>
      </c>
      <c r="D265">
        <f t="shared" si="25"/>
        <v>41.32762312633833</v>
      </c>
      <c r="E265">
        <f t="shared" si="26"/>
        <v>43.683083511777305</v>
      </c>
      <c r="F265" s="6" t="s">
        <v>216</v>
      </c>
      <c r="G265" s="6">
        <v>1874</v>
      </c>
      <c r="Q265">
        <f t="shared" si="27"/>
        <v>43.683083511777305</v>
      </c>
      <c r="V265">
        <f>D265</f>
        <v>41.32762312633833</v>
      </c>
    </row>
    <row r="266" spans="1:22" ht="25.5">
      <c r="A266" s="5">
        <v>198</v>
      </c>
      <c r="B266" s="5">
        <v>203</v>
      </c>
      <c r="C266" s="5">
        <v>7</v>
      </c>
      <c r="D266">
        <f t="shared" si="25"/>
        <v>42.398286937901496</v>
      </c>
      <c r="E266">
        <f t="shared" si="26"/>
        <v>43.46895074946467</v>
      </c>
      <c r="F266" s="6" t="s">
        <v>215</v>
      </c>
      <c r="G266" s="6">
        <v>1874</v>
      </c>
      <c r="Q266">
        <f t="shared" si="27"/>
        <v>43.46895074946467</v>
      </c>
      <c r="V266">
        <f>D266</f>
        <v>42.398286937901496</v>
      </c>
    </row>
    <row r="267" spans="1:22" ht="25.5">
      <c r="A267" s="5">
        <v>192</v>
      </c>
      <c r="B267" s="5">
        <v>202</v>
      </c>
      <c r="C267" s="5">
        <v>7</v>
      </c>
      <c r="D267">
        <f t="shared" si="25"/>
        <v>41.113490364025694</v>
      </c>
      <c r="E267">
        <f t="shared" si="26"/>
        <v>43.25481798715203</v>
      </c>
      <c r="F267" s="4" t="s">
        <v>214</v>
      </c>
      <c r="G267" s="6">
        <v>1874</v>
      </c>
      <c r="Q267">
        <f t="shared" si="27"/>
        <v>43.25481798715203</v>
      </c>
      <c r="V267">
        <f>D267</f>
        <v>41.113490364025694</v>
      </c>
    </row>
    <row r="268" spans="1:22" ht="25.5">
      <c r="A268" s="5">
        <v>194</v>
      </c>
      <c r="B268" s="5">
        <v>201</v>
      </c>
      <c r="C268" s="5">
        <v>7</v>
      </c>
      <c r="D268">
        <f t="shared" si="25"/>
        <v>41.54175588865097</v>
      </c>
      <c r="E268">
        <f t="shared" si="26"/>
        <v>43.0406852248394</v>
      </c>
      <c r="F268" s="6" t="s">
        <v>213</v>
      </c>
      <c r="G268" s="6">
        <v>1874</v>
      </c>
      <c r="Q268">
        <f t="shared" si="27"/>
        <v>43.0406852248394</v>
      </c>
      <c r="V268">
        <f>D268</f>
        <v>41.54175588865097</v>
      </c>
    </row>
    <row r="269" spans="1:21" ht="38.25">
      <c r="A269" s="5">
        <v>207</v>
      </c>
      <c r="B269" s="5">
        <v>200</v>
      </c>
      <c r="C269" s="5">
        <v>8</v>
      </c>
      <c r="D269">
        <f t="shared" si="25"/>
        <v>44.3254817987152</v>
      </c>
      <c r="E269">
        <f t="shared" si="26"/>
        <v>42.82655246252677</v>
      </c>
      <c r="F269" s="6" t="s">
        <v>212</v>
      </c>
      <c r="G269" s="6">
        <v>1874</v>
      </c>
      <c r="Q269">
        <f t="shared" si="27"/>
        <v>42.82655246252677</v>
      </c>
      <c r="U269">
        <f>D269</f>
        <v>44.3254817987152</v>
      </c>
    </row>
    <row r="270" spans="1:22" ht="25.5">
      <c r="A270" s="5">
        <v>195</v>
      </c>
      <c r="B270" s="5">
        <v>199</v>
      </c>
      <c r="C270" s="5">
        <v>7</v>
      </c>
      <c r="D270">
        <f t="shared" si="25"/>
        <v>41.7558886509636</v>
      </c>
      <c r="E270">
        <f t="shared" si="26"/>
        <v>42.61241970021413</v>
      </c>
      <c r="F270" s="6" t="s">
        <v>211</v>
      </c>
      <c r="G270" s="6">
        <v>1874</v>
      </c>
      <c r="Q270">
        <f t="shared" si="27"/>
        <v>42.61241970021413</v>
      </c>
      <c r="V270">
        <f>D270</f>
        <v>41.7558886509636</v>
      </c>
    </row>
    <row r="271" spans="1:22" ht="25.5">
      <c r="A271" s="5">
        <v>200</v>
      </c>
      <c r="B271" s="5">
        <v>198</v>
      </c>
      <c r="C271" s="5">
        <v>7</v>
      </c>
      <c r="D271">
        <f t="shared" si="25"/>
        <v>42.82655246252677</v>
      </c>
      <c r="E271">
        <f t="shared" si="26"/>
        <v>42.398286937901496</v>
      </c>
      <c r="F271" s="6" t="s">
        <v>210</v>
      </c>
      <c r="G271" s="5">
        <v>1874</v>
      </c>
      <c r="Q271">
        <f t="shared" si="27"/>
        <v>42.398286937901496</v>
      </c>
      <c r="V271">
        <f>D271</f>
        <v>42.82655246252677</v>
      </c>
    </row>
    <row r="272" spans="1:22" ht="25.5">
      <c r="A272" s="5">
        <v>197</v>
      </c>
      <c r="B272" s="5">
        <v>197</v>
      </c>
      <c r="C272" s="5">
        <v>7</v>
      </c>
      <c r="D272">
        <f t="shared" si="25"/>
        <v>42.184154175588866</v>
      </c>
      <c r="E272">
        <f t="shared" si="26"/>
        <v>42.184154175588866</v>
      </c>
      <c r="F272" s="6" t="s">
        <v>209</v>
      </c>
      <c r="G272" s="6">
        <v>1874</v>
      </c>
      <c r="Q272">
        <f t="shared" si="27"/>
        <v>42.184154175588866</v>
      </c>
      <c r="V272">
        <f>D272</f>
        <v>42.184154175588866</v>
      </c>
    </row>
    <row r="273" spans="1:22" ht="25.5">
      <c r="A273" s="5">
        <v>196</v>
      </c>
      <c r="B273" s="5">
        <v>196</v>
      </c>
      <c r="C273" s="5">
        <v>7</v>
      </c>
      <c r="D273">
        <f t="shared" si="25"/>
        <v>41.97002141327623</v>
      </c>
      <c r="E273">
        <f t="shared" si="26"/>
        <v>41.97002141327623</v>
      </c>
      <c r="F273" s="6" t="s">
        <v>208</v>
      </c>
      <c r="G273" s="6">
        <v>1874</v>
      </c>
      <c r="Q273">
        <f t="shared" si="27"/>
        <v>41.97002141327623</v>
      </c>
      <c r="V273">
        <f>D273</f>
        <v>41.97002141327623</v>
      </c>
    </row>
    <row r="274" spans="1:21" ht="25.5">
      <c r="A274" s="5">
        <v>206</v>
      </c>
      <c r="B274" s="5">
        <v>195</v>
      </c>
      <c r="C274" s="5">
        <v>8</v>
      </c>
      <c r="D274">
        <f t="shared" si="25"/>
        <v>44.11134903640257</v>
      </c>
      <c r="E274">
        <f t="shared" si="26"/>
        <v>41.7558886509636</v>
      </c>
      <c r="F274" s="5" t="s">
        <v>207</v>
      </c>
      <c r="G274" s="5">
        <v>1873</v>
      </c>
      <c r="Q274">
        <f t="shared" si="27"/>
        <v>41.7558886509636</v>
      </c>
      <c r="U274">
        <f>D274</f>
        <v>44.11134903640257</v>
      </c>
    </row>
    <row r="275" spans="1:22" ht="38.25">
      <c r="A275" s="5">
        <v>190</v>
      </c>
      <c r="B275" s="5">
        <v>194</v>
      </c>
      <c r="C275" s="5">
        <v>7</v>
      </c>
      <c r="D275">
        <f t="shared" si="25"/>
        <v>40.68522483940043</v>
      </c>
      <c r="E275">
        <f t="shared" si="26"/>
        <v>41.54175588865097</v>
      </c>
      <c r="F275" s="6" t="s">
        <v>206</v>
      </c>
      <c r="G275" s="6">
        <v>1873</v>
      </c>
      <c r="Q275">
        <f t="shared" si="27"/>
        <v>41.54175588865097</v>
      </c>
      <c r="V275">
        <f aca="true" t="shared" si="28" ref="V275:V297">D275</f>
        <v>40.68522483940043</v>
      </c>
    </row>
    <row r="276" spans="1:22" ht="38.25">
      <c r="A276" s="5">
        <v>185</v>
      </c>
      <c r="B276" s="5">
        <v>193</v>
      </c>
      <c r="C276" s="5">
        <v>7</v>
      </c>
      <c r="D276">
        <f t="shared" si="25"/>
        <v>39.61456102783726</v>
      </c>
      <c r="E276">
        <f t="shared" si="26"/>
        <v>41.32762312633833</v>
      </c>
      <c r="F276" s="6" t="s">
        <v>205</v>
      </c>
      <c r="G276" s="6">
        <v>1873</v>
      </c>
      <c r="Q276">
        <f t="shared" si="27"/>
        <v>41.32762312633833</v>
      </c>
      <c r="V276">
        <f t="shared" si="28"/>
        <v>39.61456102783726</v>
      </c>
    </row>
    <row r="277" spans="1:22" ht="25.5">
      <c r="A277" s="5">
        <v>189</v>
      </c>
      <c r="B277" s="5">
        <v>192</v>
      </c>
      <c r="C277" s="5">
        <v>7</v>
      </c>
      <c r="D277">
        <f t="shared" si="25"/>
        <v>40.471092077087796</v>
      </c>
      <c r="E277">
        <f t="shared" si="26"/>
        <v>41.113490364025694</v>
      </c>
      <c r="F277" s="6" t="s">
        <v>204</v>
      </c>
      <c r="G277" s="6">
        <v>1873</v>
      </c>
      <c r="Q277">
        <f t="shared" si="27"/>
        <v>41.113490364025694</v>
      </c>
      <c r="V277">
        <f t="shared" si="28"/>
        <v>40.471092077087796</v>
      </c>
    </row>
    <row r="278" spans="1:22" ht="25.5">
      <c r="A278" s="5">
        <v>186</v>
      </c>
      <c r="B278" s="5">
        <v>191</v>
      </c>
      <c r="C278" s="5">
        <v>7</v>
      </c>
      <c r="D278">
        <f t="shared" si="25"/>
        <v>39.82869379014989</v>
      </c>
      <c r="E278">
        <f t="shared" si="26"/>
        <v>40.899357601713064</v>
      </c>
      <c r="F278" s="6" t="s">
        <v>203</v>
      </c>
      <c r="G278" s="6">
        <v>1873</v>
      </c>
      <c r="Q278">
        <f t="shared" si="27"/>
        <v>40.899357601713064</v>
      </c>
      <c r="V278">
        <f t="shared" si="28"/>
        <v>39.82869379014989</v>
      </c>
    </row>
    <row r="279" spans="1:22" ht="38.25">
      <c r="A279" s="5">
        <v>187</v>
      </c>
      <c r="B279" s="5">
        <v>190</v>
      </c>
      <c r="C279" s="5">
        <v>7</v>
      </c>
      <c r="D279">
        <f t="shared" si="25"/>
        <v>40.04282655246253</v>
      </c>
      <c r="E279">
        <f t="shared" si="26"/>
        <v>40.68522483940043</v>
      </c>
      <c r="F279" s="6" t="s">
        <v>202</v>
      </c>
      <c r="G279" s="5">
        <v>1873</v>
      </c>
      <c r="Q279">
        <f t="shared" si="27"/>
        <v>40.68522483940043</v>
      </c>
      <c r="V279">
        <f t="shared" si="28"/>
        <v>40.04282655246253</v>
      </c>
    </row>
    <row r="280" spans="1:22" ht="25.5">
      <c r="A280" s="5">
        <v>184</v>
      </c>
      <c r="B280" s="5">
        <v>189</v>
      </c>
      <c r="C280" s="5">
        <v>7</v>
      </c>
      <c r="D280">
        <f t="shared" si="25"/>
        <v>39.400428265524624</v>
      </c>
      <c r="E280">
        <f t="shared" si="26"/>
        <v>40.471092077087796</v>
      </c>
      <c r="F280" s="2" t="s">
        <v>201</v>
      </c>
      <c r="G280" s="6">
        <v>1873</v>
      </c>
      <c r="Q280">
        <f t="shared" si="27"/>
        <v>40.471092077087796</v>
      </c>
      <c r="V280">
        <f t="shared" si="28"/>
        <v>39.400428265524624</v>
      </c>
    </row>
    <row r="281" spans="1:22" ht="38.25">
      <c r="A281" s="5">
        <v>191</v>
      </c>
      <c r="B281" s="5">
        <v>188</v>
      </c>
      <c r="C281" s="5">
        <v>7</v>
      </c>
      <c r="D281">
        <f t="shared" si="25"/>
        <v>40.899357601713064</v>
      </c>
      <c r="E281">
        <f t="shared" si="26"/>
        <v>40.25695931477516</v>
      </c>
      <c r="F281" s="4" t="s">
        <v>200</v>
      </c>
      <c r="G281" s="6">
        <v>1873</v>
      </c>
      <c r="Q281">
        <f t="shared" si="27"/>
        <v>40.25695931477516</v>
      </c>
      <c r="V281">
        <f t="shared" si="28"/>
        <v>40.899357601713064</v>
      </c>
    </row>
    <row r="282" spans="1:22" ht="25.5">
      <c r="A282" s="5">
        <v>188</v>
      </c>
      <c r="B282" s="5">
        <v>187</v>
      </c>
      <c r="C282" s="5">
        <v>7</v>
      </c>
      <c r="D282">
        <f t="shared" si="25"/>
        <v>40.25695931477516</v>
      </c>
      <c r="E282">
        <f t="shared" si="26"/>
        <v>40.04282655246253</v>
      </c>
      <c r="F282" s="6" t="s">
        <v>199</v>
      </c>
      <c r="G282" s="5">
        <v>1873</v>
      </c>
      <c r="Q282">
        <f t="shared" si="27"/>
        <v>40.04282655246253</v>
      </c>
      <c r="V282">
        <f t="shared" si="28"/>
        <v>40.25695931477516</v>
      </c>
    </row>
    <row r="283" spans="1:22" ht="25.5">
      <c r="A283" s="5">
        <v>172</v>
      </c>
      <c r="B283" s="5">
        <v>186</v>
      </c>
      <c r="C283" s="5">
        <v>7</v>
      </c>
      <c r="D283">
        <f t="shared" si="25"/>
        <v>36.83083511777302</v>
      </c>
      <c r="E283">
        <f t="shared" si="26"/>
        <v>39.82869379014989</v>
      </c>
      <c r="F283" s="6" t="s">
        <v>198</v>
      </c>
      <c r="G283" s="6">
        <v>1872</v>
      </c>
      <c r="Q283">
        <f t="shared" si="27"/>
        <v>39.82869379014989</v>
      </c>
      <c r="V283">
        <f t="shared" si="28"/>
        <v>36.83083511777302</v>
      </c>
    </row>
    <row r="284" spans="1:22" ht="25.5">
      <c r="A284" s="5">
        <v>171</v>
      </c>
      <c r="B284" s="5">
        <v>185</v>
      </c>
      <c r="C284" s="5">
        <v>7</v>
      </c>
      <c r="D284">
        <f t="shared" si="25"/>
        <v>36.61670235546038</v>
      </c>
      <c r="E284">
        <f t="shared" si="26"/>
        <v>39.61456102783726</v>
      </c>
      <c r="F284" s="6" t="s">
        <v>197</v>
      </c>
      <c r="G284" s="6">
        <v>1872</v>
      </c>
      <c r="Q284">
        <f t="shared" si="27"/>
        <v>39.61456102783726</v>
      </c>
      <c r="V284">
        <f t="shared" si="28"/>
        <v>36.61670235546038</v>
      </c>
    </row>
    <row r="285" spans="1:22" ht="25.5">
      <c r="A285" s="5">
        <v>177</v>
      </c>
      <c r="B285" s="5">
        <v>184</v>
      </c>
      <c r="C285" s="5">
        <v>7</v>
      </c>
      <c r="D285">
        <f t="shared" si="25"/>
        <v>37.901498929336185</v>
      </c>
      <c r="E285">
        <f t="shared" si="26"/>
        <v>39.400428265524624</v>
      </c>
      <c r="F285" s="6" t="s">
        <v>196</v>
      </c>
      <c r="G285" s="5">
        <v>1872</v>
      </c>
      <c r="Q285">
        <f t="shared" si="27"/>
        <v>39.400428265524624</v>
      </c>
      <c r="V285">
        <f t="shared" si="28"/>
        <v>37.901498929336185</v>
      </c>
    </row>
    <row r="286" spans="1:22" ht="25.5">
      <c r="A286" s="5">
        <v>179</v>
      </c>
      <c r="B286" s="5">
        <v>183</v>
      </c>
      <c r="C286" s="5">
        <v>7</v>
      </c>
      <c r="D286">
        <f t="shared" si="25"/>
        <v>38.32976445396146</v>
      </c>
      <c r="E286">
        <f t="shared" si="26"/>
        <v>39.186295503211994</v>
      </c>
      <c r="F286" s="9" t="s">
        <v>195</v>
      </c>
      <c r="G286" s="6">
        <v>1872</v>
      </c>
      <c r="Q286">
        <f t="shared" si="27"/>
        <v>39.186295503211994</v>
      </c>
      <c r="V286">
        <f t="shared" si="28"/>
        <v>38.32976445396146</v>
      </c>
    </row>
    <row r="287" spans="1:22" ht="25.5">
      <c r="A287" s="5">
        <v>182</v>
      </c>
      <c r="B287" s="5">
        <v>182</v>
      </c>
      <c r="C287" s="5">
        <v>7</v>
      </c>
      <c r="D287">
        <f t="shared" si="25"/>
        <v>38.97216274089936</v>
      </c>
      <c r="E287">
        <f t="shared" si="26"/>
        <v>38.97216274089936</v>
      </c>
      <c r="F287" s="9" t="s">
        <v>194</v>
      </c>
      <c r="G287" s="5">
        <v>1872</v>
      </c>
      <c r="Q287">
        <f t="shared" si="27"/>
        <v>38.97216274089936</v>
      </c>
      <c r="V287">
        <f t="shared" si="28"/>
        <v>38.97216274089936</v>
      </c>
    </row>
    <row r="288" spans="1:22" ht="25.5">
      <c r="A288" s="5">
        <v>169</v>
      </c>
      <c r="B288" s="5">
        <v>181</v>
      </c>
      <c r="C288" s="5">
        <v>7</v>
      </c>
      <c r="D288">
        <f t="shared" si="25"/>
        <v>36.188436830835116</v>
      </c>
      <c r="E288">
        <f t="shared" si="26"/>
        <v>38.75802997858672</v>
      </c>
      <c r="F288" s="6" t="s">
        <v>193</v>
      </c>
      <c r="G288" s="6">
        <v>1872</v>
      </c>
      <c r="Q288">
        <f t="shared" si="27"/>
        <v>38.75802997858672</v>
      </c>
      <c r="V288">
        <f t="shared" si="28"/>
        <v>36.188436830835116</v>
      </c>
    </row>
    <row r="289" spans="1:22" ht="25.5">
      <c r="A289" s="5">
        <v>180</v>
      </c>
      <c r="B289" s="5">
        <v>180</v>
      </c>
      <c r="C289" s="5">
        <v>7</v>
      </c>
      <c r="D289">
        <f t="shared" si="25"/>
        <v>38.54389721627409</v>
      </c>
      <c r="E289">
        <f t="shared" si="26"/>
        <v>38.54389721627409</v>
      </c>
      <c r="F289" s="6" t="s">
        <v>192</v>
      </c>
      <c r="G289" s="6">
        <v>1872</v>
      </c>
      <c r="Q289">
        <f t="shared" si="27"/>
        <v>38.54389721627409</v>
      </c>
      <c r="V289">
        <f t="shared" si="28"/>
        <v>38.54389721627409</v>
      </c>
    </row>
    <row r="290" spans="1:22" ht="25.5">
      <c r="A290" s="5">
        <v>183</v>
      </c>
      <c r="B290" s="5">
        <v>179</v>
      </c>
      <c r="C290" s="5">
        <v>7</v>
      </c>
      <c r="D290">
        <f t="shared" si="25"/>
        <v>39.186295503211994</v>
      </c>
      <c r="E290">
        <f t="shared" si="26"/>
        <v>38.32976445396146</v>
      </c>
      <c r="F290" s="6" t="s">
        <v>191</v>
      </c>
      <c r="G290" s="5">
        <v>1872</v>
      </c>
      <c r="Q290">
        <f t="shared" si="27"/>
        <v>38.32976445396146</v>
      </c>
      <c r="V290">
        <f t="shared" si="28"/>
        <v>39.186295503211994</v>
      </c>
    </row>
    <row r="291" spans="1:22" ht="25.5">
      <c r="A291" s="5">
        <v>181</v>
      </c>
      <c r="B291" s="5">
        <v>178</v>
      </c>
      <c r="C291" s="5">
        <v>7</v>
      </c>
      <c r="D291">
        <f t="shared" si="25"/>
        <v>38.75802997858672</v>
      </c>
      <c r="E291">
        <f t="shared" si="26"/>
        <v>38.11563169164882</v>
      </c>
      <c r="F291" s="6" t="s">
        <v>190</v>
      </c>
      <c r="G291" s="6">
        <v>1872</v>
      </c>
      <c r="Q291">
        <f t="shared" si="27"/>
        <v>38.11563169164882</v>
      </c>
      <c r="V291">
        <f t="shared" si="28"/>
        <v>38.75802997858672</v>
      </c>
    </row>
    <row r="292" spans="1:22" ht="25.5">
      <c r="A292" s="5">
        <v>178</v>
      </c>
      <c r="B292" s="5">
        <v>177</v>
      </c>
      <c r="C292" s="5">
        <v>7</v>
      </c>
      <c r="D292">
        <f t="shared" si="25"/>
        <v>38.11563169164882</v>
      </c>
      <c r="E292">
        <f t="shared" si="26"/>
        <v>37.901498929336185</v>
      </c>
      <c r="F292" s="2" t="s">
        <v>189</v>
      </c>
      <c r="G292" s="6">
        <v>1872</v>
      </c>
      <c r="Q292">
        <f t="shared" si="27"/>
        <v>37.901498929336185</v>
      </c>
      <c r="V292">
        <f t="shared" si="28"/>
        <v>38.11563169164882</v>
      </c>
    </row>
    <row r="293" spans="1:22" ht="38.25">
      <c r="A293" s="5">
        <v>173</v>
      </c>
      <c r="B293" s="5">
        <v>176</v>
      </c>
      <c r="C293" s="5">
        <v>7</v>
      </c>
      <c r="D293">
        <f t="shared" si="25"/>
        <v>37.04496788008566</v>
      </c>
      <c r="E293">
        <f t="shared" si="26"/>
        <v>37.687366167023555</v>
      </c>
      <c r="F293" s="9" t="s">
        <v>188</v>
      </c>
      <c r="G293" s="6">
        <v>1872</v>
      </c>
      <c r="Q293">
        <f t="shared" si="27"/>
        <v>37.687366167023555</v>
      </c>
      <c r="V293">
        <f t="shared" si="28"/>
        <v>37.04496788008566</v>
      </c>
    </row>
    <row r="294" spans="1:22" ht="25.5">
      <c r="A294" s="5">
        <v>170</v>
      </c>
      <c r="B294" s="5">
        <v>175</v>
      </c>
      <c r="C294" s="5">
        <v>7</v>
      </c>
      <c r="D294">
        <f t="shared" si="25"/>
        <v>36.402569593147746</v>
      </c>
      <c r="E294">
        <f t="shared" si="26"/>
        <v>37.47323340471092</v>
      </c>
      <c r="F294" s="6" t="s">
        <v>187</v>
      </c>
      <c r="G294" s="6">
        <v>1872</v>
      </c>
      <c r="Q294">
        <f t="shared" si="27"/>
        <v>37.47323340471092</v>
      </c>
      <c r="V294">
        <f t="shared" si="28"/>
        <v>36.402569593147746</v>
      </c>
    </row>
    <row r="295" spans="1:22" ht="38.25">
      <c r="A295" s="5">
        <v>174</v>
      </c>
      <c r="B295" s="5">
        <v>174</v>
      </c>
      <c r="C295" s="5">
        <v>7</v>
      </c>
      <c r="D295">
        <f t="shared" si="25"/>
        <v>37.25910064239829</v>
      </c>
      <c r="E295">
        <f t="shared" si="26"/>
        <v>37.25910064239829</v>
      </c>
      <c r="F295" s="6" t="s">
        <v>186</v>
      </c>
      <c r="G295" s="6">
        <v>1872</v>
      </c>
      <c r="Q295">
        <f t="shared" si="27"/>
        <v>37.25910064239829</v>
      </c>
      <c r="V295">
        <f t="shared" si="28"/>
        <v>37.25910064239829</v>
      </c>
    </row>
    <row r="296" spans="1:22" ht="25.5">
      <c r="A296" s="5">
        <v>176</v>
      </c>
      <c r="B296" s="5">
        <v>173</v>
      </c>
      <c r="C296" s="5">
        <v>7</v>
      </c>
      <c r="D296">
        <f t="shared" si="25"/>
        <v>37.687366167023555</v>
      </c>
      <c r="E296">
        <f t="shared" si="26"/>
        <v>37.04496788008566</v>
      </c>
      <c r="F296" s="6" t="s">
        <v>185</v>
      </c>
      <c r="G296" s="5">
        <v>1872</v>
      </c>
      <c r="Q296">
        <f t="shared" si="27"/>
        <v>37.04496788008566</v>
      </c>
      <c r="V296">
        <f t="shared" si="28"/>
        <v>37.687366167023555</v>
      </c>
    </row>
    <row r="297" spans="1:22" ht="25.5">
      <c r="A297" s="5">
        <v>175</v>
      </c>
      <c r="B297" s="5">
        <v>172</v>
      </c>
      <c r="C297" s="5">
        <v>7</v>
      </c>
      <c r="D297">
        <f t="shared" si="25"/>
        <v>37.47323340471092</v>
      </c>
      <c r="E297">
        <f t="shared" si="26"/>
        <v>36.83083511777302</v>
      </c>
      <c r="F297" s="5" t="s">
        <v>184</v>
      </c>
      <c r="G297" s="5">
        <v>1872</v>
      </c>
      <c r="Q297">
        <f t="shared" si="27"/>
        <v>36.83083511777302</v>
      </c>
      <c r="V297">
        <f t="shared" si="28"/>
        <v>37.47323340471092</v>
      </c>
    </row>
    <row r="298" spans="1:23" ht="25.5">
      <c r="A298" s="5">
        <v>152</v>
      </c>
      <c r="B298" s="5">
        <v>171</v>
      </c>
      <c r="C298" s="5">
        <v>6</v>
      </c>
      <c r="D298">
        <f t="shared" si="25"/>
        <v>32.54817987152035</v>
      </c>
      <c r="E298">
        <f t="shared" si="26"/>
        <v>36.61670235546038</v>
      </c>
      <c r="F298" s="6" t="s">
        <v>183</v>
      </c>
      <c r="G298" s="6">
        <v>1872</v>
      </c>
      <c r="Q298">
        <f t="shared" si="27"/>
        <v>36.61670235546038</v>
      </c>
      <c r="W298">
        <f>D298</f>
        <v>32.54817987152035</v>
      </c>
    </row>
    <row r="299" spans="1:22" ht="25.5">
      <c r="A299" s="5">
        <v>168</v>
      </c>
      <c r="B299" s="5">
        <v>170</v>
      </c>
      <c r="C299" s="5">
        <v>7</v>
      </c>
      <c r="D299">
        <f t="shared" si="25"/>
        <v>35.974304068522486</v>
      </c>
      <c r="E299">
        <f t="shared" si="26"/>
        <v>36.402569593147746</v>
      </c>
      <c r="F299" s="6" t="s">
        <v>182</v>
      </c>
      <c r="G299" s="5">
        <v>1871</v>
      </c>
      <c r="Q299">
        <f t="shared" si="27"/>
        <v>36.402569593147746</v>
      </c>
      <c r="V299">
        <f>D299</f>
        <v>35.974304068522486</v>
      </c>
    </row>
    <row r="300" spans="1:22" ht="25.5">
      <c r="A300" s="5">
        <v>165</v>
      </c>
      <c r="B300" s="5">
        <v>169</v>
      </c>
      <c r="C300" s="5">
        <v>7</v>
      </c>
      <c r="D300">
        <f t="shared" si="25"/>
        <v>35.33190578158458</v>
      </c>
      <c r="E300">
        <f t="shared" si="26"/>
        <v>36.188436830835116</v>
      </c>
      <c r="F300" s="6" t="s">
        <v>181</v>
      </c>
      <c r="G300" s="6">
        <v>1871</v>
      </c>
      <c r="Q300">
        <f t="shared" si="27"/>
        <v>36.188436830835116</v>
      </c>
      <c r="V300">
        <f>D300</f>
        <v>35.33190578158458</v>
      </c>
    </row>
    <row r="301" spans="1:23" ht="25.5">
      <c r="A301" s="5">
        <v>151</v>
      </c>
      <c r="B301" s="5">
        <v>168</v>
      </c>
      <c r="C301" s="5">
        <v>6</v>
      </c>
      <c r="D301">
        <f t="shared" si="25"/>
        <v>32.33404710920771</v>
      </c>
      <c r="E301">
        <f t="shared" si="26"/>
        <v>35.974304068522486</v>
      </c>
      <c r="F301" s="6" t="s">
        <v>180</v>
      </c>
      <c r="G301" s="5">
        <v>1871</v>
      </c>
      <c r="Q301">
        <f t="shared" si="27"/>
        <v>35.974304068522486</v>
      </c>
      <c r="W301">
        <f>D301</f>
        <v>32.33404710920771</v>
      </c>
    </row>
    <row r="302" spans="1:22" ht="25.5">
      <c r="A302" s="5">
        <v>163</v>
      </c>
      <c r="B302" s="5">
        <v>167</v>
      </c>
      <c r="C302" s="5">
        <v>7</v>
      </c>
      <c r="D302">
        <f t="shared" si="25"/>
        <v>34.90364025695932</v>
      </c>
      <c r="E302">
        <f t="shared" si="26"/>
        <v>35.76017130620985</v>
      </c>
      <c r="F302" s="9" t="s">
        <v>179</v>
      </c>
      <c r="G302" s="6">
        <v>1871</v>
      </c>
      <c r="Q302">
        <f t="shared" si="27"/>
        <v>35.76017130620985</v>
      </c>
      <c r="V302">
        <f>D302</f>
        <v>34.90364025695932</v>
      </c>
    </row>
    <row r="303" spans="1:23" ht="38.25">
      <c r="A303" s="5">
        <v>150</v>
      </c>
      <c r="B303" s="5">
        <v>166</v>
      </c>
      <c r="C303" s="5">
        <v>6</v>
      </c>
      <c r="D303">
        <f t="shared" si="25"/>
        <v>32.11991434689507</v>
      </c>
      <c r="E303">
        <f t="shared" si="26"/>
        <v>35.54603854389722</v>
      </c>
      <c r="F303" s="6" t="s">
        <v>178</v>
      </c>
      <c r="G303" s="6">
        <v>1871</v>
      </c>
      <c r="Q303">
        <f t="shared" si="27"/>
        <v>35.54603854389722</v>
      </c>
      <c r="W303">
        <f>D303</f>
        <v>32.11991434689507</v>
      </c>
    </row>
    <row r="304" spans="1:22" ht="25.5">
      <c r="A304" s="5">
        <v>164</v>
      </c>
      <c r="B304" s="5">
        <v>165</v>
      </c>
      <c r="C304" s="5">
        <v>7</v>
      </c>
      <c r="D304">
        <f t="shared" si="25"/>
        <v>35.11777301927195</v>
      </c>
      <c r="E304">
        <f t="shared" si="26"/>
        <v>35.33190578158458</v>
      </c>
      <c r="F304" s="6" t="s">
        <v>177</v>
      </c>
      <c r="G304" s="6">
        <v>1871</v>
      </c>
      <c r="Q304">
        <f t="shared" si="27"/>
        <v>35.33190578158458</v>
      </c>
      <c r="V304">
        <f aca="true" t="shared" si="29" ref="V304:V309">D304</f>
        <v>35.11777301927195</v>
      </c>
    </row>
    <row r="305" spans="1:22" ht="25.5">
      <c r="A305" s="5">
        <v>166</v>
      </c>
      <c r="B305" s="5">
        <v>164</v>
      </c>
      <c r="C305" s="5">
        <v>7</v>
      </c>
      <c r="D305">
        <f t="shared" si="25"/>
        <v>35.54603854389722</v>
      </c>
      <c r="E305">
        <f t="shared" si="26"/>
        <v>35.11777301927195</v>
      </c>
      <c r="F305" s="6" t="s">
        <v>176</v>
      </c>
      <c r="G305" s="5">
        <v>1871</v>
      </c>
      <c r="Q305">
        <f t="shared" si="27"/>
        <v>35.11777301927195</v>
      </c>
      <c r="V305">
        <f t="shared" si="29"/>
        <v>35.54603854389722</v>
      </c>
    </row>
    <row r="306" spans="1:22" ht="25.5">
      <c r="A306" s="5">
        <v>161</v>
      </c>
      <c r="B306" s="5">
        <v>163</v>
      </c>
      <c r="C306" s="5">
        <v>7</v>
      </c>
      <c r="D306">
        <f t="shared" si="25"/>
        <v>34.475374732334046</v>
      </c>
      <c r="E306">
        <f t="shared" si="26"/>
        <v>34.90364025695932</v>
      </c>
      <c r="F306" s="6" t="s">
        <v>175</v>
      </c>
      <c r="G306" s="6">
        <v>1871</v>
      </c>
      <c r="Q306">
        <f t="shared" si="27"/>
        <v>34.90364025695932</v>
      </c>
      <c r="V306">
        <f t="shared" si="29"/>
        <v>34.475374732334046</v>
      </c>
    </row>
    <row r="307" spans="1:22" ht="25.5">
      <c r="A307" s="5">
        <v>167</v>
      </c>
      <c r="B307" s="5">
        <v>162</v>
      </c>
      <c r="C307" s="5">
        <v>7</v>
      </c>
      <c r="D307">
        <f t="shared" si="25"/>
        <v>35.76017130620985</v>
      </c>
      <c r="E307">
        <f t="shared" si="26"/>
        <v>34.68950749464668</v>
      </c>
      <c r="F307" s="4" t="s">
        <v>174</v>
      </c>
      <c r="G307" s="6">
        <v>1871</v>
      </c>
      <c r="Q307">
        <f t="shared" si="27"/>
        <v>34.68950749464668</v>
      </c>
      <c r="V307">
        <f t="shared" si="29"/>
        <v>35.76017130620985</v>
      </c>
    </row>
    <row r="308" spans="1:22" ht="38.25">
      <c r="A308" s="5">
        <v>160</v>
      </c>
      <c r="B308" s="5">
        <v>161</v>
      </c>
      <c r="C308" s="5">
        <v>7</v>
      </c>
      <c r="D308">
        <f t="shared" si="25"/>
        <v>34.26124197002141</v>
      </c>
      <c r="E308">
        <f t="shared" si="26"/>
        <v>34.475374732334046</v>
      </c>
      <c r="F308" s="6" t="s">
        <v>173</v>
      </c>
      <c r="G308" s="6">
        <v>1871</v>
      </c>
      <c r="Q308">
        <f t="shared" si="27"/>
        <v>34.475374732334046</v>
      </c>
      <c r="V308">
        <f t="shared" si="29"/>
        <v>34.26124197002141</v>
      </c>
    </row>
    <row r="309" spans="1:22" ht="25.5">
      <c r="A309" s="5">
        <v>162</v>
      </c>
      <c r="B309" s="5">
        <v>160</v>
      </c>
      <c r="C309" s="5">
        <v>7</v>
      </c>
      <c r="D309">
        <f t="shared" si="25"/>
        <v>34.68950749464668</v>
      </c>
      <c r="E309">
        <f t="shared" si="26"/>
        <v>34.26124197002141</v>
      </c>
      <c r="F309" s="2" t="s">
        <v>172</v>
      </c>
      <c r="G309" s="6">
        <v>1871</v>
      </c>
      <c r="Q309">
        <f t="shared" si="27"/>
        <v>34.26124197002141</v>
      </c>
      <c r="V309">
        <f t="shared" si="29"/>
        <v>34.68950749464668</v>
      </c>
    </row>
    <row r="310" spans="1:23" ht="38.25">
      <c r="A310" s="5">
        <v>146</v>
      </c>
      <c r="B310" s="5">
        <v>159</v>
      </c>
      <c r="C310" s="5">
        <v>6</v>
      </c>
      <c r="D310">
        <f t="shared" si="25"/>
        <v>31.263383297644538</v>
      </c>
      <c r="E310">
        <f t="shared" si="26"/>
        <v>34.04710920770878</v>
      </c>
      <c r="F310" s="2" t="s">
        <v>171</v>
      </c>
      <c r="G310" s="6">
        <v>1870</v>
      </c>
      <c r="Q310">
        <f t="shared" si="27"/>
        <v>34.04710920770878</v>
      </c>
      <c r="W310">
        <f>D310</f>
        <v>31.263383297644538</v>
      </c>
    </row>
    <row r="311" spans="1:23" ht="25.5">
      <c r="A311" s="5">
        <v>147</v>
      </c>
      <c r="B311" s="5">
        <v>158</v>
      </c>
      <c r="C311" s="5">
        <v>6</v>
      </c>
      <c r="D311">
        <f t="shared" si="25"/>
        <v>31.47751605995717</v>
      </c>
      <c r="E311">
        <f t="shared" si="26"/>
        <v>33.83297644539615</v>
      </c>
      <c r="F311" s="6" t="s">
        <v>170</v>
      </c>
      <c r="G311" s="6">
        <v>1870</v>
      </c>
      <c r="Q311">
        <f t="shared" si="27"/>
        <v>33.83297644539615</v>
      </c>
      <c r="W311">
        <f>D311</f>
        <v>31.47751605995717</v>
      </c>
    </row>
    <row r="312" spans="1:23" ht="38.25">
      <c r="A312" s="5">
        <v>149</v>
      </c>
      <c r="B312" s="5">
        <v>157</v>
      </c>
      <c r="C312" s="5">
        <v>6</v>
      </c>
      <c r="D312">
        <f t="shared" si="25"/>
        <v>31.905781584582442</v>
      </c>
      <c r="E312">
        <f t="shared" si="26"/>
        <v>33.61884368308351</v>
      </c>
      <c r="F312" s="3" t="s">
        <v>169</v>
      </c>
      <c r="G312" s="6">
        <v>1870</v>
      </c>
      <c r="Q312">
        <f t="shared" si="27"/>
        <v>33.61884368308351</v>
      </c>
      <c r="W312">
        <f>D312</f>
        <v>31.905781584582442</v>
      </c>
    </row>
    <row r="313" spans="1:23" ht="38.25">
      <c r="A313" s="5">
        <v>148</v>
      </c>
      <c r="B313" s="5">
        <v>156</v>
      </c>
      <c r="C313" s="5">
        <v>6</v>
      </c>
      <c r="D313">
        <f t="shared" si="25"/>
        <v>31.69164882226981</v>
      </c>
      <c r="E313">
        <f t="shared" si="26"/>
        <v>33.40471092077088</v>
      </c>
      <c r="F313" s="9" t="s">
        <v>168</v>
      </c>
      <c r="G313" s="6">
        <v>1870</v>
      </c>
      <c r="Q313">
        <f t="shared" si="27"/>
        <v>33.40471092077088</v>
      </c>
      <c r="W313">
        <f>D313</f>
        <v>31.69164882226981</v>
      </c>
    </row>
    <row r="314" spans="1:22" ht="25.5">
      <c r="A314" s="5">
        <v>158</v>
      </c>
      <c r="B314" s="5">
        <v>155</v>
      </c>
      <c r="C314" s="5">
        <v>7</v>
      </c>
      <c r="D314">
        <f t="shared" si="25"/>
        <v>33.83297644539615</v>
      </c>
      <c r="E314">
        <f t="shared" si="26"/>
        <v>33.190578158458244</v>
      </c>
      <c r="F314" s="9" t="s">
        <v>167</v>
      </c>
      <c r="G314" s="5">
        <v>1869</v>
      </c>
      <c r="Q314">
        <f t="shared" si="27"/>
        <v>33.190578158458244</v>
      </c>
      <c r="V314">
        <f>D314</f>
        <v>33.83297644539615</v>
      </c>
    </row>
    <row r="315" spans="1:23" ht="25.5">
      <c r="A315" s="5">
        <v>143</v>
      </c>
      <c r="B315" s="5">
        <v>154</v>
      </c>
      <c r="C315" s="5">
        <v>6</v>
      </c>
      <c r="D315">
        <f t="shared" si="25"/>
        <v>30.620985010706637</v>
      </c>
      <c r="E315">
        <f t="shared" si="26"/>
        <v>32.97644539614561</v>
      </c>
      <c r="F315" s="2" t="s">
        <v>166</v>
      </c>
      <c r="G315" s="6">
        <v>1869</v>
      </c>
      <c r="Q315">
        <f t="shared" si="27"/>
        <v>32.97644539614561</v>
      </c>
      <c r="W315">
        <f>D315</f>
        <v>30.620985010706637</v>
      </c>
    </row>
    <row r="316" spans="1:23" ht="25.5">
      <c r="A316" s="5">
        <v>142</v>
      </c>
      <c r="B316" s="5">
        <v>153</v>
      </c>
      <c r="C316" s="5">
        <v>6</v>
      </c>
      <c r="D316">
        <f t="shared" si="25"/>
        <v>30.406852248394006</v>
      </c>
      <c r="E316">
        <f t="shared" si="26"/>
        <v>32.76231263383298</v>
      </c>
      <c r="F316" s="4" t="s">
        <v>165</v>
      </c>
      <c r="G316" s="2">
        <v>1869</v>
      </c>
      <c r="Q316">
        <f t="shared" si="27"/>
        <v>32.76231263383298</v>
      </c>
      <c r="W316">
        <f>D316</f>
        <v>30.406852248394006</v>
      </c>
    </row>
    <row r="317" spans="1:23" ht="25.5">
      <c r="A317" s="5">
        <v>145</v>
      </c>
      <c r="B317" s="5">
        <v>152</v>
      </c>
      <c r="C317" s="5">
        <v>6</v>
      </c>
      <c r="D317">
        <f t="shared" si="25"/>
        <v>31.049250535331907</v>
      </c>
      <c r="E317">
        <f t="shared" si="26"/>
        <v>32.54817987152035</v>
      </c>
      <c r="F317" s="6" t="s">
        <v>164</v>
      </c>
      <c r="G317" s="5">
        <v>1869</v>
      </c>
      <c r="Q317">
        <f t="shared" si="27"/>
        <v>32.54817987152035</v>
      </c>
      <c r="W317">
        <f>D317</f>
        <v>31.049250535331907</v>
      </c>
    </row>
    <row r="318" spans="1:23" ht="38.25">
      <c r="A318" s="5">
        <v>144</v>
      </c>
      <c r="B318" s="5">
        <v>151</v>
      </c>
      <c r="C318" s="5">
        <v>6</v>
      </c>
      <c r="D318">
        <f t="shared" si="25"/>
        <v>30.83511777301927</v>
      </c>
      <c r="E318">
        <f t="shared" si="26"/>
        <v>32.33404710920771</v>
      </c>
      <c r="F318" s="10" t="s">
        <v>163</v>
      </c>
      <c r="G318" s="11">
        <v>1869</v>
      </c>
      <c r="Q318">
        <f t="shared" si="27"/>
        <v>32.33404710920771</v>
      </c>
      <c r="W318">
        <f>D318</f>
        <v>30.83511777301927</v>
      </c>
    </row>
    <row r="319" spans="1:22" ht="25.5">
      <c r="A319" s="5">
        <v>159</v>
      </c>
      <c r="B319" s="5">
        <v>150</v>
      </c>
      <c r="C319" s="5">
        <v>7</v>
      </c>
      <c r="D319">
        <f t="shared" si="25"/>
        <v>34.04710920770878</v>
      </c>
      <c r="E319">
        <f t="shared" si="26"/>
        <v>32.11991434689507</v>
      </c>
      <c r="F319" s="9" t="s">
        <v>162</v>
      </c>
      <c r="G319" s="6">
        <v>1869</v>
      </c>
      <c r="Q319">
        <f t="shared" si="27"/>
        <v>32.11991434689507</v>
      </c>
      <c r="V319">
        <f>D319</f>
        <v>34.04710920770878</v>
      </c>
    </row>
    <row r="320" spans="1:21" ht="25.5">
      <c r="A320" s="5">
        <v>205</v>
      </c>
      <c r="B320" s="5">
        <v>149</v>
      </c>
      <c r="C320" s="5">
        <v>8</v>
      </c>
      <c r="D320">
        <f t="shared" si="25"/>
        <v>43.897216274089935</v>
      </c>
      <c r="E320">
        <f t="shared" si="26"/>
        <v>31.905781584582442</v>
      </c>
      <c r="F320" s="9" t="s">
        <v>161</v>
      </c>
      <c r="G320" s="6">
        <v>1868</v>
      </c>
      <c r="Q320">
        <f t="shared" si="27"/>
        <v>31.905781584582442</v>
      </c>
      <c r="U320">
        <f>D320</f>
        <v>43.897216274089935</v>
      </c>
    </row>
    <row r="321" spans="1:23" ht="25.5">
      <c r="A321" s="5">
        <v>141</v>
      </c>
      <c r="B321" s="5">
        <v>148</v>
      </c>
      <c r="C321" s="5">
        <v>6</v>
      </c>
      <c r="D321">
        <f t="shared" si="25"/>
        <v>30.19271948608137</v>
      </c>
      <c r="E321">
        <f t="shared" si="26"/>
        <v>31.69164882226981</v>
      </c>
      <c r="F321" s="13" t="s">
        <v>160</v>
      </c>
      <c r="G321" s="5">
        <v>1868</v>
      </c>
      <c r="Q321">
        <f t="shared" si="27"/>
        <v>31.69164882226981</v>
      </c>
      <c r="W321">
        <f>D321</f>
        <v>30.19271948608137</v>
      </c>
    </row>
    <row r="322" spans="1:23" ht="38.25">
      <c r="A322" s="5">
        <v>140</v>
      </c>
      <c r="B322" s="5">
        <v>147</v>
      </c>
      <c r="C322" s="5">
        <v>6</v>
      </c>
      <c r="D322">
        <f aca="true" t="shared" si="30" ref="D322:D385">A322/467*100</f>
        <v>29.978586723768736</v>
      </c>
      <c r="E322">
        <f aca="true" t="shared" si="31" ref="E322:E385">B322/467*100</f>
        <v>31.47751605995717</v>
      </c>
      <c r="F322" s="6" t="s">
        <v>159</v>
      </c>
      <c r="G322" s="6">
        <v>1868</v>
      </c>
      <c r="Q322">
        <f aca="true" t="shared" si="32" ref="Q322:Q385">E322</f>
        <v>31.47751605995717</v>
      </c>
      <c r="W322">
        <f>D322</f>
        <v>29.978586723768736</v>
      </c>
    </row>
    <row r="323" spans="1:23" ht="25.5">
      <c r="A323" s="5">
        <v>136</v>
      </c>
      <c r="B323" s="5">
        <v>146</v>
      </c>
      <c r="C323" s="5">
        <v>6</v>
      </c>
      <c r="D323">
        <f t="shared" si="30"/>
        <v>29.1220556745182</v>
      </c>
      <c r="E323">
        <f t="shared" si="31"/>
        <v>31.263383297644538</v>
      </c>
      <c r="F323" s="5" t="s">
        <v>158</v>
      </c>
      <c r="G323" s="5">
        <v>1867</v>
      </c>
      <c r="Q323">
        <f t="shared" si="32"/>
        <v>31.263383297644538</v>
      </c>
      <c r="W323">
        <f>D323</f>
        <v>29.1220556745182</v>
      </c>
    </row>
    <row r="324" spans="1:22" ht="25.5">
      <c r="A324" s="5">
        <v>157</v>
      </c>
      <c r="B324" s="5">
        <v>145</v>
      </c>
      <c r="C324" s="5">
        <v>7</v>
      </c>
      <c r="D324">
        <f t="shared" si="30"/>
        <v>33.61884368308351</v>
      </c>
      <c r="E324">
        <f t="shared" si="31"/>
        <v>31.049250535331907</v>
      </c>
      <c r="F324" s="6" t="s">
        <v>157</v>
      </c>
      <c r="G324" s="6">
        <v>1867</v>
      </c>
      <c r="Q324">
        <f t="shared" si="32"/>
        <v>31.049250535331907</v>
      </c>
      <c r="V324">
        <f>D324</f>
        <v>33.61884368308351</v>
      </c>
    </row>
    <row r="325" spans="1:23" ht="25.5">
      <c r="A325" s="5">
        <v>135</v>
      </c>
      <c r="B325" s="5">
        <v>144</v>
      </c>
      <c r="C325" s="5">
        <v>6</v>
      </c>
      <c r="D325">
        <f t="shared" si="30"/>
        <v>28.90792291220557</v>
      </c>
      <c r="E325">
        <f t="shared" si="31"/>
        <v>30.83511777301927</v>
      </c>
      <c r="F325" s="6" t="s">
        <v>156</v>
      </c>
      <c r="G325" s="6">
        <v>1867</v>
      </c>
      <c r="Q325">
        <f t="shared" si="32"/>
        <v>30.83511777301927</v>
      </c>
      <c r="W325">
        <f>D325</f>
        <v>28.90792291220557</v>
      </c>
    </row>
    <row r="326" spans="1:23" ht="25.5">
      <c r="A326" s="5">
        <v>137</v>
      </c>
      <c r="B326" s="5">
        <v>143</v>
      </c>
      <c r="C326" s="5">
        <v>6</v>
      </c>
      <c r="D326">
        <f t="shared" si="30"/>
        <v>29.336188436830835</v>
      </c>
      <c r="E326">
        <f t="shared" si="31"/>
        <v>30.620985010706637</v>
      </c>
      <c r="F326" s="6" t="s">
        <v>155</v>
      </c>
      <c r="G326" s="5">
        <v>1867</v>
      </c>
      <c r="Q326">
        <f t="shared" si="32"/>
        <v>30.620985010706637</v>
      </c>
      <c r="W326">
        <f>D326</f>
        <v>29.336188436830835</v>
      </c>
    </row>
    <row r="327" spans="1:23" ht="25.5">
      <c r="A327" s="5">
        <v>138</v>
      </c>
      <c r="B327" s="5">
        <v>142</v>
      </c>
      <c r="C327" s="5">
        <v>6</v>
      </c>
      <c r="D327">
        <f t="shared" si="30"/>
        <v>29.550321199143468</v>
      </c>
      <c r="E327">
        <f t="shared" si="31"/>
        <v>30.406852248394006</v>
      </c>
      <c r="F327" s="6" t="s">
        <v>154</v>
      </c>
      <c r="G327" s="6">
        <v>1867</v>
      </c>
      <c r="Q327">
        <f t="shared" si="32"/>
        <v>30.406852248394006</v>
      </c>
      <c r="W327">
        <f>D327</f>
        <v>29.550321199143468</v>
      </c>
    </row>
    <row r="328" spans="1:23" ht="25.5">
      <c r="A328" s="5">
        <v>139</v>
      </c>
      <c r="B328" s="5">
        <v>141</v>
      </c>
      <c r="C328" s="5">
        <v>6</v>
      </c>
      <c r="D328">
        <f t="shared" si="30"/>
        <v>29.764453961456105</v>
      </c>
      <c r="E328">
        <f t="shared" si="31"/>
        <v>30.19271948608137</v>
      </c>
      <c r="F328" s="6" t="s">
        <v>153</v>
      </c>
      <c r="G328" s="5">
        <v>1867</v>
      </c>
      <c r="Q328">
        <f t="shared" si="32"/>
        <v>30.19271948608137</v>
      </c>
      <c r="W328">
        <f>D328</f>
        <v>29.764453961456105</v>
      </c>
    </row>
    <row r="329" spans="1:22" ht="38.25">
      <c r="A329" s="5">
        <v>155</v>
      </c>
      <c r="B329" s="5">
        <v>140</v>
      </c>
      <c r="C329" s="5">
        <v>7</v>
      </c>
      <c r="D329">
        <f t="shared" si="30"/>
        <v>33.190578158458244</v>
      </c>
      <c r="E329">
        <f t="shared" si="31"/>
        <v>29.978586723768736</v>
      </c>
      <c r="F329" s="6" t="s">
        <v>152</v>
      </c>
      <c r="G329" s="6">
        <v>1866</v>
      </c>
      <c r="Q329">
        <f t="shared" si="32"/>
        <v>29.978586723768736</v>
      </c>
      <c r="V329">
        <f>D329</f>
        <v>33.190578158458244</v>
      </c>
    </row>
    <row r="330" spans="1:23" ht="25.5">
      <c r="A330" s="5">
        <v>129</v>
      </c>
      <c r="B330" s="5">
        <v>139</v>
      </c>
      <c r="C330" s="5">
        <v>6</v>
      </c>
      <c r="D330">
        <f t="shared" si="30"/>
        <v>27.62312633832976</v>
      </c>
      <c r="E330">
        <f t="shared" si="31"/>
        <v>29.764453961456105</v>
      </c>
      <c r="F330" s="6" t="s">
        <v>151</v>
      </c>
      <c r="G330" s="6">
        <v>1866</v>
      </c>
      <c r="Q330">
        <f t="shared" si="32"/>
        <v>29.764453961456105</v>
      </c>
      <c r="W330">
        <f>D330</f>
        <v>27.62312633832976</v>
      </c>
    </row>
    <row r="331" spans="1:23" ht="25.5">
      <c r="A331" s="5">
        <v>131</v>
      </c>
      <c r="B331" s="5">
        <v>138</v>
      </c>
      <c r="C331" s="5">
        <v>6</v>
      </c>
      <c r="D331">
        <f t="shared" si="30"/>
        <v>28.051391862955033</v>
      </c>
      <c r="E331">
        <f t="shared" si="31"/>
        <v>29.550321199143468</v>
      </c>
      <c r="F331" s="6" t="s">
        <v>150</v>
      </c>
      <c r="G331" s="6">
        <v>1866</v>
      </c>
      <c r="Q331">
        <f t="shared" si="32"/>
        <v>29.550321199143468</v>
      </c>
      <c r="W331">
        <f>D331</f>
        <v>28.051391862955033</v>
      </c>
    </row>
    <row r="332" spans="1:23" ht="38.25">
      <c r="A332" s="5">
        <v>132</v>
      </c>
      <c r="B332" s="5">
        <v>137</v>
      </c>
      <c r="C332" s="5">
        <v>6</v>
      </c>
      <c r="D332">
        <f t="shared" si="30"/>
        <v>28.26552462526767</v>
      </c>
      <c r="E332">
        <f t="shared" si="31"/>
        <v>29.336188436830835</v>
      </c>
      <c r="F332" s="4" t="s">
        <v>149</v>
      </c>
      <c r="G332" s="4">
        <v>1866</v>
      </c>
      <c r="Q332">
        <f t="shared" si="32"/>
        <v>29.336188436830835</v>
      </c>
      <c r="W332">
        <f>D332</f>
        <v>28.26552462526767</v>
      </c>
    </row>
    <row r="333" spans="1:23" ht="25.5">
      <c r="A333" s="5">
        <v>133</v>
      </c>
      <c r="B333" s="5">
        <v>136</v>
      </c>
      <c r="C333" s="5">
        <v>6</v>
      </c>
      <c r="D333">
        <f t="shared" si="30"/>
        <v>28.4796573875803</v>
      </c>
      <c r="E333">
        <f t="shared" si="31"/>
        <v>29.1220556745182</v>
      </c>
      <c r="F333" s="5" t="s">
        <v>148</v>
      </c>
      <c r="G333" s="5">
        <v>1866</v>
      </c>
      <c r="Q333">
        <f t="shared" si="32"/>
        <v>29.1220556745182</v>
      </c>
      <c r="W333">
        <f>D333</f>
        <v>28.4796573875803</v>
      </c>
    </row>
    <row r="334" spans="1:23" ht="38.25">
      <c r="A334" s="5">
        <v>134</v>
      </c>
      <c r="B334" s="5">
        <v>135</v>
      </c>
      <c r="C334" s="5">
        <v>6</v>
      </c>
      <c r="D334">
        <f t="shared" si="30"/>
        <v>28.693790149892934</v>
      </c>
      <c r="E334">
        <f t="shared" si="31"/>
        <v>28.90792291220557</v>
      </c>
      <c r="F334" s="6" t="s">
        <v>147</v>
      </c>
      <c r="G334" s="6">
        <v>1866</v>
      </c>
      <c r="Q334">
        <f t="shared" si="32"/>
        <v>28.90792291220557</v>
      </c>
      <c r="W334">
        <f>D334</f>
        <v>28.693790149892934</v>
      </c>
    </row>
    <row r="335" spans="1:24" ht="38.25">
      <c r="A335" s="5">
        <v>97</v>
      </c>
      <c r="B335" s="5">
        <v>134</v>
      </c>
      <c r="C335" s="5">
        <v>5</v>
      </c>
      <c r="D335">
        <f t="shared" si="30"/>
        <v>20.770877944325484</v>
      </c>
      <c r="E335">
        <f t="shared" si="31"/>
        <v>28.693790149892934</v>
      </c>
      <c r="F335" s="6" t="s">
        <v>146</v>
      </c>
      <c r="G335" s="6">
        <v>1866</v>
      </c>
      <c r="Q335">
        <f t="shared" si="32"/>
        <v>28.693790149892934</v>
      </c>
      <c r="X335">
        <f>D335</f>
        <v>20.770877944325484</v>
      </c>
    </row>
    <row r="336" spans="1:24" ht="25.5">
      <c r="A336" s="5">
        <v>98</v>
      </c>
      <c r="B336" s="5">
        <v>133</v>
      </c>
      <c r="C336" s="5">
        <v>5</v>
      </c>
      <c r="D336">
        <f t="shared" si="30"/>
        <v>20.985010706638114</v>
      </c>
      <c r="E336">
        <f t="shared" si="31"/>
        <v>28.4796573875803</v>
      </c>
      <c r="F336" s="6" t="s">
        <v>145</v>
      </c>
      <c r="G336" s="6">
        <v>1866</v>
      </c>
      <c r="Q336">
        <f t="shared" si="32"/>
        <v>28.4796573875803</v>
      </c>
      <c r="X336">
        <f>D336</f>
        <v>20.985010706638114</v>
      </c>
    </row>
    <row r="337" spans="1:24" ht="25.5">
      <c r="A337" s="5">
        <v>100</v>
      </c>
      <c r="B337" s="5">
        <v>132</v>
      </c>
      <c r="C337" s="5">
        <v>5</v>
      </c>
      <c r="D337">
        <f t="shared" si="30"/>
        <v>21.413276231263385</v>
      </c>
      <c r="E337">
        <f t="shared" si="31"/>
        <v>28.26552462526767</v>
      </c>
      <c r="F337" s="6" t="s">
        <v>144</v>
      </c>
      <c r="G337" s="5">
        <v>1866</v>
      </c>
      <c r="Q337">
        <f t="shared" si="32"/>
        <v>28.26552462526767</v>
      </c>
      <c r="X337">
        <f>D337</f>
        <v>21.413276231263385</v>
      </c>
    </row>
    <row r="338" spans="1:22" ht="25.5">
      <c r="A338" s="5">
        <v>156</v>
      </c>
      <c r="B338" s="5">
        <v>131</v>
      </c>
      <c r="C338" s="5">
        <v>7</v>
      </c>
      <c r="D338">
        <f t="shared" si="30"/>
        <v>33.40471092077088</v>
      </c>
      <c r="E338">
        <f t="shared" si="31"/>
        <v>28.051391862955033</v>
      </c>
      <c r="F338" s="2" t="s">
        <v>143</v>
      </c>
      <c r="G338" s="8">
        <v>1866</v>
      </c>
      <c r="Q338">
        <f t="shared" si="32"/>
        <v>28.051391862955033</v>
      </c>
      <c r="V338">
        <f>D338</f>
        <v>33.40471092077088</v>
      </c>
    </row>
    <row r="339" spans="1:24" ht="38.25">
      <c r="A339" s="5">
        <v>101</v>
      </c>
      <c r="B339" s="5">
        <v>130</v>
      </c>
      <c r="C339" s="5">
        <v>5</v>
      </c>
      <c r="D339">
        <f t="shared" si="30"/>
        <v>21.627408993576015</v>
      </c>
      <c r="E339">
        <f t="shared" si="31"/>
        <v>27.8372591006424</v>
      </c>
      <c r="F339" s="6" t="s">
        <v>142</v>
      </c>
      <c r="G339" s="6">
        <v>1866</v>
      </c>
      <c r="Q339">
        <f t="shared" si="32"/>
        <v>27.8372591006424</v>
      </c>
      <c r="X339">
        <f>D339</f>
        <v>21.627408993576015</v>
      </c>
    </row>
    <row r="340" spans="1:23" ht="38.25">
      <c r="A340" s="5">
        <v>130</v>
      </c>
      <c r="B340" s="5">
        <v>129</v>
      </c>
      <c r="C340" s="5">
        <v>6</v>
      </c>
      <c r="D340">
        <f t="shared" si="30"/>
        <v>27.8372591006424</v>
      </c>
      <c r="E340">
        <f t="shared" si="31"/>
        <v>27.62312633832976</v>
      </c>
      <c r="F340" s="9" t="s">
        <v>141</v>
      </c>
      <c r="G340" s="6">
        <v>1866</v>
      </c>
      <c r="Q340">
        <f t="shared" si="32"/>
        <v>27.62312633832976</v>
      </c>
      <c r="W340">
        <f>D340</f>
        <v>27.8372591006424</v>
      </c>
    </row>
    <row r="341" spans="1:24" ht="38.25">
      <c r="A341" s="5">
        <v>99</v>
      </c>
      <c r="B341" s="5">
        <v>128</v>
      </c>
      <c r="C341" s="5">
        <v>5</v>
      </c>
      <c r="D341">
        <f t="shared" si="30"/>
        <v>21.199143468950748</v>
      </c>
      <c r="E341">
        <f t="shared" si="31"/>
        <v>27.40899357601713</v>
      </c>
      <c r="F341" s="4" t="s">
        <v>140</v>
      </c>
      <c r="G341" s="6">
        <v>1866</v>
      </c>
      <c r="Q341">
        <f t="shared" si="32"/>
        <v>27.40899357601713</v>
      </c>
      <c r="X341">
        <f>D341</f>
        <v>21.199143468950748</v>
      </c>
    </row>
    <row r="342" spans="1:25" ht="25.5">
      <c r="A342" s="5">
        <v>38</v>
      </c>
      <c r="B342" s="5">
        <v>127</v>
      </c>
      <c r="C342" s="5">
        <v>4</v>
      </c>
      <c r="D342">
        <f t="shared" si="30"/>
        <v>8.137044967880087</v>
      </c>
      <c r="E342">
        <f t="shared" si="31"/>
        <v>27.194860813704498</v>
      </c>
      <c r="F342" s="9" t="s">
        <v>139</v>
      </c>
      <c r="G342" s="6">
        <v>1866</v>
      </c>
      <c r="Q342">
        <f t="shared" si="32"/>
        <v>27.194860813704498</v>
      </c>
      <c r="Y342">
        <f>D342</f>
        <v>8.137044967880087</v>
      </c>
    </row>
    <row r="343" spans="1:23" ht="25.5">
      <c r="A343" s="5">
        <v>126</v>
      </c>
      <c r="B343" s="5">
        <v>126</v>
      </c>
      <c r="C343" s="5">
        <v>6</v>
      </c>
      <c r="D343">
        <f t="shared" si="30"/>
        <v>26.98072805139186</v>
      </c>
      <c r="E343">
        <f t="shared" si="31"/>
        <v>26.98072805139186</v>
      </c>
      <c r="F343" s="6" t="s">
        <v>138</v>
      </c>
      <c r="G343" s="6">
        <v>1865</v>
      </c>
      <c r="Q343">
        <f t="shared" si="32"/>
        <v>26.98072805139186</v>
      </c>
      <c r="W343">
        <f>D343</f>
        <v>26.98072805139186</v>
      </c>
    </row>
    <row r="344" spans="1:23" ht="25.5">
      <c r="A344" s="5">
        <v>124</v>
      </c>
      <c r="B344" s="5">
        <v>125</v>
      </c>
      <c r="C344" s="5">
        <v>6</v>
      </c>
      <c r="D344">
        <f t="shared" si="30"/>
        <v>26.552462526766597</v>
      </c>
      <c r="E344">
        <f t="shared" si="31"/>
        <v>26.76659528907923</v>
      </c>
      <c r="F344" s="9" t="s">
        <v>137</v>
      </c>
      <c r="G344" s="6">
        <v>1865</v>
      </c>
      <c r="Q344">
        <f t="shared" si="32"/>
        <v>26.76659528907923</v>
      </c>
      <c r="W344">
        <f>D344</f>
        <v>26.552462526766597</v>
      </c>
    </row>
    <row r="345" spans="1:23" ht="25.5">
      <c r="A345" s="5">
        <v>128</v>
      </c>
      <c r="B345" s="5">
        <v>124</v>
      </c>
      <c r="C345" s="5">
        <v>6</v>
      </c>
      <c r="D345">
        <f t="shared" si="30"/>
        <v>27.40899357601713</v>
      </c>
      <c r="E345">
        <f t="shared" si="31"/>
        <v>26.552462526766597</v>
      </c>
      <c r="F345" s="6" t="s">
        <v>136</v>
      </c>
      <c r="G345" s="6">
        <v>1865</v>
      </c>
      <c r="Q345">
        <f t="shared" si="32"/>
        <v>26.552462526766597</v>
      </c>
      <c r="W345">
        <f>D345</f>
        <v>27.40899357601713</v>
      </c>
    </row>
    <row r="346" spans="1:21" ht="25.5">
      <c r="A346" s="5">
        <v>204</v>
      </c>
      <c r="B346" s="5">
        <v>123</v>
      </c>
      <c r="C346" s="5">
        <v>8</v>
      </c>
      <c r="D346">
        <f t="shared" si="30"/>
        <v>43.683083511777305</v>
      </c>
      <c r="E346">
        <f t="shared" si="31"/>
        <v>26.33832976445396</v>
      </c>
      <c r="F346" s="9" t="s">
        <v>135</v>
      </c>
      <c r="G346" s="6">
        <v>1865</v>
      </c>
      <c r="Q346">
        <f t="shared" si="32"/>
        <v>26.33832976445396</v>
      </c>
      <c r="U346">
        <f>D346</f>
        <v>43.683083511777305</v>
      </c>
    </row>
    <row r="347" spans="1:23" ht="38.25">
      <c r="A347" s="5">
        <v>127</v>
      </c>
      <c r="B347" s="5">
        <v>122</v>
      </c>
      <c r="C347" s="5">
        <v>6</v>
      </c>
      <c r="D347">
        <f t="shared" si="30"/>
        <v>27.194860813704498</v>
      </c>
      <c r="E347">
        <f t="shared" si="31"/>
        <v>26.124197002141326</v>
      </c>
      <c r="F347" s="6" t="s">
        <v>134</v>
      </c>
      <c r="G347" s="6">
        <v>1865</v>
      </c>
      <c r="Q347">
        <f t="shared" si="32"/>
        <v>26.124197002141326</v>
      </c>
      <c r="W347">
        <f>D347</f>
        <v>27.194860813704498</v>
      </c>
    </row>
    <row r="348" spans="1:23" ht="25.5">
      <c r="A348" s="5">
        <v>123</v>
      </c>
      <c r="B348" s="5">
        <v>121</v>
      </c>
      <c r="C348" s="5">
        <v>6</v>
      </c>
      <c r="D348">
        <f t="shared" si="30"/>
        <v>26.33832976445396</v>
      </c>
      <c r="E348">
        <f t="shared" si="31"/>
        <v>25.910064239828696</v>
      </c>
      <c r="F348" s="6" t="s">
        <v>133</v>
      </c>
      <c r="G348" s="2">
        <v>1865</v>
      </c>
      <c r="Q348">
        <f t="shared" si="32"/>
        <v>25.910064239828696</v>
      </c>
      <c r="W348">
        <f>D348</f>
        <v>26.33832976445396</v>
      </c>
    </row>
    <row r="349" spans="1:23" ht="38.25">
      <c r="A349" s="5">
        <v>122</v>
      </c>
      <c r="B349" s="5">
        <v>120</v>
      </c>
      <c r="C349" s="5">
        <v>6</v>
      </c>
      <c r="D349">
        <f t="shared" si="30"/>
        <v>26.124197002141326</v>
      </c>
      <c r="E349">
        <f t="shared" si="31"/>
        <v>25.69593147751606</v>
      </c>
      <c r="F349" s="2" t="s">
        <v>132</v>
      </c>
      <c r="G349" s="2">
        <v>1865</v>
      </c>
      <c r="Q349">
        <f t="shared" si="32"/>
        <v>25.69593147751606</v>
      </c>
      <c r="W349">
        <f>D349</f>
        <v>26.124197002141326</v>
      </c>
    </row>
    <row r="350" spans="1:23" ht="25.5">
      <c r="A350" s="5">
        <v>125</v>
      </c>
      <c r="B350" s="5">
        <v>119</v>
      </c>
      <c r="C350" s="5">
        <v>6</v>
      </c>
      <c r="D350">
        <f t="shared" si="30"/>
        <v>26.76659528907923</v>
      </c>
      <c r="E350">
        <f t="shared" si="31"/>
        <v>25.481798715203425</v>
      </c>
      <c r="F350" s="2" t="s">
        <v>131</v>
      </c>
      <c r="G350" s="6">
        <v>1865</v>
      </c>
      <c r="Q350">
        <f t="shared" si="32"/>
        <v>25.481798715203425</v>
      </c>
      <c r="W350">
        <f>D350</f>
        <v>26.76659528907923</v>
      </c>
    </row>
    <row r="351" spans="1:24" ht="25.5">
      <c r="A351" s="5">
        <v>94</v>
      </c>
      <c r="B351" s="5">
        <v>118</v>
      </c>
      <c r="C351" s="5">
        <v>5</v>
      </c>
      <c r="D351">
        <f t="shared" si="30"/>
        <v>20.12847965738758</v>
      </c>
      <c r="E351">
        <f t="shared" si="31"/>
        <v>25.267665952890795</v>
      </c>
      <c r="F351" s="2" t="s">
        <v>130</v>
      </c>
      <c r="G351" s="6">
        <v>1865</v>
      </c>
      <c r="Q351">
        <f t="shared" si="32"/>
        <v>25.267665952890795</v>
      </c>
      <c r="X351">
        <f aca="true" t="shared" si="33" ref="X351:X356">D351</f>
        <v>20.12847965738758</v>
      </c>
    </row>
    <row r="352" spans="1:24" ht="25.5">
      <c r="A352" s="5">
        <v>92</v>
      </c>
      <c r="B352" s="5">
        <v>117</v>
      </c>
      <c r="C352" s="5">
        <v>5</v>
      </c>
      <c r="D352">
        <f t="shared" si="30"/>
        <v>19.700214132762312</v>
      </c>
      <c r="E352">
        <f t="shared" si="31"/>
        <v>25.053533190578158</v>
      </c>
      <c r="F352" s="2" t="s">
        <v>129</v>
      </c>
      <c r="G352" s="6">
        <v>1865</v>
      </c>
      <c r="Q352">
        <f t="shared" si="32"/>
        <v>25.053533190578158</v>
      </c>
      <c r="X352">
        <f t="shared" si="33"/>
        <v>19.700214132762312</v>
      </c>
    </row>
    <row r="353" spans="1:24" ht="38.25">
      <c r="A353" s="5">
        <v>91</v>
      </c>
      <c r="B353" s="5">
        <v>116</v>
      </c>
      <c r="C353" s="5">
        <v>5</v>
      </c>
      <c r="D353">
        <f t="shared" si="30"/>
        <v>19.48608137044968</v>
      </c>
      <c r="E353">
        <f t="shared" si="31"/>
        <v>24.839400428265524</v>
      </c>
      <c r="F353" s="6" t="s">
        <v>128</v>
      </c>
      <c r="G353" s="6">
        <v>1865</v>
      </c>
      <c r="Q353">
        <f t="shared" si="32"/>
        <v>24.839400428265524</v>
      </c>
      <c r="X353">
        <f t="shared" si="33"/>
        <v>19.48608137044968</v>
      </c>
    </row>
    <row r="354" spans="1:24" ht="25.5">
      <c r="A354" s="5">
        <v>93</v>
      </c>
      <c r="B354" s="5">
        <v>115</v>
      </c>
      <c r="C354" s="5">
        <v>5</v>
      </c>
      <c r="D354">
        <f t="shared" si="30"/>
        <v>19.914346895074946</v>
      </c>
      <c r="E354">
        <f t="shared" si="31"/>
        <v>24.62526766595289</v>
      </c>
      <c r="F354" s="6" t="s">
        <v>127</v>
      </c>
      <c r="G354" s="6">
        <v>1865</v>
      </c>
      <c r="Q354">
        <f t="shared" si="32"/>
        <v>24.62526766595289</v>
      </c>
      <c r="X354">
        <f t="shared" si="33"/>
        <v>19.914346895074946</v>
      </c>
    </row>
    <row r="355" spans="1:24" ht="25.5">
      <c r="A355" s="5">
        <v>96</v>
      </c>
      <c r="B355" s="5">
        <v>114</v>
      </c>
      <c r="C355" s="5">
        <v>5</v>
      </c>
      <c r="D355">
        <f t="shared" si="30"/>
        <v>20.556745182012847</v>
      </c>
      <c r="E355">
        <f t="shared" si="31"/>
        <v>24.411134903640257</v>
      </c>
      <c r="F355" s="5" t="s">
        <v>126</v>
      </c>
      <c r="G355" s="6">
        <v>1865</v>
      </c>
      <c r="Q355">
        <f t="shared" si="32"/>
        <v>24.411134903640257</v>
      </c>
      <c r="X355">
        <f t="shared" si="33"/>
        <v>20.556745182012847</v>
      </c>
    </row>
    <row r="356" spans="1:24" ht="25.5">
      <c r="A356" s="5">
        <v>95</v>
      </c>
      <c r="B356" s="5">
        <v>113</v>
      </c>
      <c r="C356" s="5">
        <v>5</v>
      </c>
      <c r="D356">
        <f t="shared" si="30"/>
        <v>20.342612419700217</v>
      </c>
      <c r="E356">
        <f t="shared" si="31"/>
        <v>24.197002141327623</v>
      </c>
      <c r="F356" s="6" t="s">
        <v>125</v>
      </c>
      <c r="G356" s="6">
        <v>1865</v>
      </c>
      <c r="Q356">
        <f t="shared" si="32"/>
        <v>24.197002141327623</v>
      </c>
      <c r="X356">
        <f t="shared" si="33"/>
        <v>20.342612419700217</v>
      </c>
    </row>
    <row r="357" spans="1:22" ht="25.5">
      <c r="A357" s="5">
        <v>154</v>
      </c>
      <c r="B357" s="5">
        <v>112</v>
      </c>
      <c r="C357" s="5">
        <v>7</v>
      </c>
      <c r="D357">
        <f t="shared" si="30"/>
        <v>32.97644539614561</v>
      </c>
      <c r="E357">
        <f t="shared" si="31"/>
        <v>23.98286937901499</v>
      </c>
      <c r="F357" s="6" t="s">
        <v>124</v>
      </c>
      <c r="G357" s="2">
        <v>1864</v>
      </c>
      <c r="Q357">
        <f t="shared" si="32"/>
        <v>23.98286937901499</v>
      </c>
      <c r="V357">
        <f>D357</f>
        <v>32.97644539614561</v>
      </c>
    </row>
    <row r="358" spans="1:22" ht="25.5">
      <c r="A358" s="5">
        <v>153</v>
      </c>
      <c r="B358" s="5">
        <v>111</v>
      </c>
      <c r="C358" s="5">
        <v>7</v>
      </c>
      <c r="D358">
        <f t="shared" si="30"/>
        <v>32.76231263383298</v>
      </c>
      <c r="E358">
        <f t="shared" si="31"/>
        <v>23.768736616702355</v>
      </c>
      <c r="F358" s="6" t="s">
        <v>123</v>
      </c>
      <c r="G358" s="6">
        <v>1864</v>
      </c>
      <c r="Q358">
        <f t="shared" si="32"/>
        <v>23.768736616702355</v>
      </c>
      <c r="V358">
        <f>D358</f>
        <v>32.76231263383298</v>
      </c>
    </row>
    <row r="359" spans="1:23" ht="25.5">
      <c r="A359" s="5">
        <v>120</v>
      </c>
      <c r="B359" s="5">
        <v>110</v>
      </c>
      <c r="C359" s="5">
        <v>6</v>
      </c>
      <c r="D359">
        <f t="shared" si="30"/>
        <v>25.69593147751606</v>
      </c>
      <c r="E359">
        <f t="shared" si="31"/>
        <v>23.554603854389722</v>
      </c>
      <c r="F359" s="4" t="s">
        <v>122</v>
      </c>
      <c r="G359" s="6">
        <v>1864</v>
      </c>
      <c r="Q359">
        <f t="shared" si="32"/>
        <v>23.554603854389722</v>
      </c>
      <c r="W359">
        <f>D359</f>
        <v>25.69593147751606</v>
      </c>
    </row>
    <row r="360" spans="1:20" ht="38.25">
      <c r="A360" s="5">
        <v>279</v>
      </c>
      <c r="B360" s="5">
        <v>109</v>
      </c>
      <c r="C360" s="5">
        <v>9</v>
      </c>
      <c r="D360">
        <f t="shared" si="30"/>
        <v>59.743040685224834</v>
      </c>
      <c r="E360">
        <f t="shared" si="31"/>
        <v>23.340471092077088</v>
      </c>
      <c r="F360" s="6" t="s">
        <v>121</v>
      </c>
      <c r="G360" s="6">
        <v>1864</v>
      </c>
      <c r="Q360">
        <f t="shared" si="32"/>
        <v>23.340471092077088</v>
      </c>
      <c r="T360">
        <f>D360</f>
        <v>59.743040685224834</v>
      </c>
    </row>
    <row r="361" spans="1:23" ht="25.5">
      <c r="A361" s="5">
        <v>121</v>
      </c>
      <c r="B361" s="5">
        <v>108</v>
      </c>
      <c r="C361" s="5">
        <v>6</v>
      </c>
      <c r="D361">
        <f t="shared" si="30"/>
        <v>25.910064239828696</v>
      </c>
      <c r="E361">
        <f t="shared" si="31"/>
        <v>23.126338329764454</v>
      </c>
      <c r="F361" s="6" t="s">
        <v>120</v>
      </c>
      <c r="G361" s="6">
        <v>1864</v>
      </c>
      <c r="Q361">
        <f t="shared" si="32"/>
        <v>23.126338329764454</v>
      </c>
      <c r="W361">
        <f>D361</f>
        <v>25.910064239828696</v>
      </c>
    </row>
    <row r="362" spans="1:24" ht="25.5">
      <c r="A362" s="5">
        <v>87</v>
      </c>
      <c r="B362" s="5">
        <v>107</v>
      </c>
      <c r="C362" s="5">
        <v>5</v>
      </c>
      <c r="D362">
        <f t="shared" si="30"/>
        <v>18.629550321199144</v>
      </c>
      <c r="E362">
        <f t="shared" si="31"/>
        <v>22.91220556745182</v>
      </c>
      <c r="F362" s="6" t="s">
        <v>119</v>
      </c>
      <c r="G362" s="6">
        <v>1864</v>
      </c>
      <c r="Q362">
        <f t="shared" si="32"/>
        <v>22.91220556745182</v>
      </c>
      <c r="X362">
        <f aca="true" t="shared" si="34" ref="X362:X367">D362</f>
        <v>18.629550321199144</v>
      </c>
    </row>
    <row r="363" spans="1:24" ht="25.5">
      <c r="A363" s="5">
        <v>86</v>
      </c>
      <c r="B363" s="5">
        <v>106</v>
      </c>
      <c r="C363" s="5">
        <v>5</v>
      </c>
      <c r="D363">
        <f t="shared" si="30"/>
        <v>18.41541755888651</v>
      </c>
      <c r="E363">
        <f t="shared" si="31"/>
        <v>22.698072805139187</v>
      </c>
      <c r="F363" s="6" t="s">
        <v>118</v>
      </c>
      <c r="G363" s="6">
        <v>1864</v>
      </c>
      <c r="Q363">
        <f t="shared" si="32"/>
        <v>22.698072805139187</v>
      </c>
      <c r="X363">
        <f t="shared" si="34"/>
        <v>18.41541755888651</v>
      </c>
    </row>
    <row r="364" spans="1:24" ht="25.5">
      <c r="A364" s="5">
        <v>90</v>
      </c>
      <c r="B364" s="5">
        <v>105</v>
      </c>
      <c r="C364" s="5">
        <v>5</v>
      </c>
      <c r="D364">
        <f t="shared" si="30"/>
        <v>19.271948608137045</v>
      </c>
      <c r="E364">
        <f t="shared" si="31"/>
        <v>22.483940042826553</v>
      </c>
      <c r="F364" s="4" t="s">
        <v>117</v>
      </c>
      <c r="G364" s="6">
        <v>1864</v>
      </c>
      <c r="Q364">
        <f t="shared" si="32"/>
        <v>22.483940042826553</v>
      </c>
      <c r="X364">
        <f t="shared" si="34"/>
        <v>19.271948608137045</v>
      </c>
    </row>
    <row r="365" spans="1:24" ht="38.25">
      <c r="A365" s="5">
        <v>89</v>
      </c>
      <c r="B365" s="5">
        <v>104</v>
      </c>
      <c r="C365" s="5">
        <v>5</v>
      </c>
      <c r="D365">
        <f t="shared" si="30"/>
        <v>19.05781584582441</v>
      </c>
      <c r="E365">
        <f t="shared" si="31"/>
        <v>22.269807280513916</v>
      </c>
      <c r="F365" s="6" t="s">
        <v>116</v>
      </c>
      <c r="G365" s="6">
        <v>1864</v>
      </c>
      <c r="Q365">
        <f t="shared" si="32"/>
        <v>22.269807280513916</v>
      </c>
      <c r="X365">
        <f t="shared" si="34"/>
        <v>19.05781584582441</v>
      </c>
    </row>
    <row r="366" spans="1:24" ht="38.25">
      <c r="A366" s="5">
        <v>85</v>
      </c>
      <c r="B366" s="5">
        <v>103</v>
      </c>
      <c r="C366" s="5">
        <v>5</v>
      </c>
      <c r="D366">
        <f t="shared" si="30"/>
        <v>18.201284796573873</v>
      </c>
      <c r="E366">
        <f t="shared" si="31"/>
        <v>22.055674518201286</v>
      </c>
      <c r="F366" s="2" t="s">
        <v>115</v>
      </c>
      <c r="G366" s="6">
        <v>1864</v>
      </c>
      <c r="Q366">
        <f t="shared" si="32"/>
        <v>22.055674518201286</v>
      </c>
      <c r="X366">
        <f t="shared" si="34"/>
        <v>18.201284796573873</v>
      </c>
    </row>
    <row r="367" spans="1:24" ht="25.5">
      <c r="A367" s="5">
        <v>88</v>
      </c>
      <c r="B367" s="5">
        <v>102</v>
      </c>
      <c r="C367" s="5">
        <v>5</v>
      </c>
      <c r="D367">
        <f t="shared" si="30"/>
        <v>18.843683083511777</v>
      </c>
      <c r="E367">
        <f t="shared" si="31"/>
        <v>21.841541755888652</v>
      </c>
      <c r="F367" s="6" t="s">
        <v>114</v>
      </c>
      <c r="G367" s="6">
        <v>1864</v>
      </c>
      <c r="Q367">
        <f t="shared" si="32"/>
        <v>21.841541755888652</v>
      </c>
      <c r="X367">
        <f t="shared" si="34"/>
        <v>18.843683083511777</v>
      </c>
    </row>
    <row r="368" spans="1:23" ht="25.5">
      <c r="A368" s="5">
        <v>119</v>
      </c>
      <c r="B368" s="5">
        <v>101</v>
      </c>
      <c r="C368" s="5">
        <v>6</v>
      </c>
      <c r="D368">
        <f t="shared" si="30"/>
        <v>25.481798715203425</v>
      </c>
      <c r="E368">
        <f t="shared" si="31"/>
        <v>21.627408993576015</v>
      </c>
      <c r="F368" s="6" t="s">
        <v>113</v>
      </c>
      <c r="G368" s="6">
        <v>1863</v>
      </c>
      <c r="Q368">
        <f t="shared" si="32"/>
        <v>21.627408993576015</v>
      </c>
      <c r="W368">
        <f>D368</f>
        <v>25.481798715203425</v>
      </c>
    </row>
    <row r="369" spans="1:23" ht="38.25">
      <c r="A369" s="5">
        <v>117</v>
      </c>
      <c r="B369" s="5">
        <v>100</v>
      </c>
      <c r="C369" s="5">
        <v>6</v>
      </c>
      <c r="D369">
        <f t="shared" si="30"/>
        <v>25.053533190578158</v>
      </c>
      <c r="E369">
        <f t="shared" si="31"/>
        <v>21.413276231263385</v>
      </c>
      <c r="F369" s="6" t="s">
        <v>112</v>
      </c>
      <c r="G369" s="6">
        <v>1863</v>
      </c>
      <c r="Q369">
        <f t="shared" si="32"/>
        <v>21.413276231263385</v>
      </c>
      <c r="W369">
        <f>D369</f>
        <v>25.053533190578158</v>
      </c>
    </row>
    <row r="370" spans="1:23" ht="25.5">
      <c r="A370" s="5">
        <v>118</v>
      </c>
      <c r="B370" s="5">
        <v>99</v>
      </c>
      <c r="C370" s="5">
        <v>6</v>
      </c>
      <c r="D370">
        <f t="shared" si="30"/>
        <v>25.267665952890795</v>
      </c>
      <c r="E370">
        <f t="shared" si="31"/>
        <v>21.199143468950748</v>
      </c>
      <c r="F370" s="6" t="s">
        <v>111</v>
      </c>
      <c r="G370" s="6">
        <v>1863</v>
      </c>
      <c r="Q370">
        <f t="shared" si="32"/>
        <v>21.199143468950748</v>
      </c>
      <c r="W370">
        <f>D370</f>
        <v>25.267665952890795</v>
      </c>
    </row>
    <row r="371" spans="1:23" ht="25.5">
      <c r="A371" s="5">
        <v>115</v>
      </c>
      <c r="B371" s="5">
        <v>98</v>
      </c>
      <c r="C371" s="5">
        <v>6</v>
      </c>
      <c r="D371">
        <f t="shared" si="30"/>
        <v>24.62526766595289</v>
      </c>
      <c r="E371">
        <f t="shared" si="31"/>
        <v>20.985010706638114</v>
      </c>
      <c r="F371" s="9" t="s">
        <v>110</v>
      </c>
      <c r="G371" s="6">
        <v>1863</v>
      </c>
      <c r="Q371">
        <f t="shared" si="32"/>
        <v>20.985010706638114</v>
      </c>
      <c r="W371">
        <f>D371</f>
        <v>24.62526766595289</v>
      </c>
    </row>
    <row r="372" spans="1:24" ht="25.5">
      <c r="A372" s="5">
        <v>82</v>
      </c>
      <c r="B372" s="5">
        <v>97</v>
      </c>
      <c r="C372" s="5">
        <v>5</v>
      </c>
      <c r="D372">
        <f t="shared" si="30"/>
        <v>17.558886509635975</v>
      </c>
      <c r="E372">
        <f t="shared" si="31"/>
        <v>20.770877944325484</v>
      </c>
      <c r="F372" s="2" t="s">
        <v>109</v>
      </c>
      <c r="G372" s="2">
        <v>1863</v>
      </c>
      <c r="Q372">
        <f t="shared" si="32"/>
        <v>20.770877944325484</v>
      </c>
      <c r="X372">
        <f>D372</f>
        <v>17.558886509635975</v>
      </c>
    </row>
    <row r="373" spans="1:24" ht="38.25">
      <c r="A373" s="5">
        <v>84</v>
      </c>
      <c r="B373" s="5">
        <v>96</v>
      </c>
      <c r="C373" s="5">
        <v>5</v>
      </c>
      <c r="D373">
        <f t="shared" si="30"/>
        <v>17.987152034261243</v>
      </c>
      <c r="E373">
        <f t="shared" si="31"/>
        <v>20.556745182012847</v>
      </c>
      <c r="F373" s="6" t="s">
        <v>108</v>
      </c>
      <c r="G373" s="6">
        <v>1863</v>
      </c>
      <c r="Q373">
        <f t="shared" si="32"/>
        <v>20.556745182012847</v>
      </c>
      <c r="X373">
        <f>D373</f>
        <v>17.987152034261243</v>
      </c>
    </row>
    <row r="374" spans="1:25" ht="38.25">
      <c r="A374" s="5">
        <v>37</v>
      </c>
      <c r="B374" s="5">
        <v>95</v>
      </c>
      <c r="C374" s="5">
        <v>4</v>
      </c>
      <c r="D374">
        <f t="shared" si="30"/>
        <v>7.922912205567452</v>
      </c>
      <c r="E374">
        <f t="shared" si="31"/>
        <v>20.342612419700217</v>
      </c>
      <c r="F374" s="6" t="s">
        <v>107</v>
      </c>
      <c r="G374" s="6">
        <v>1863</v>
      </c>
      <c r="Q374">
        <f t="shared" si="32"/>
        <v>20.342612419700217</v>
      </c>
      <c r="Y374">
        <f>D374</f>
        <v>7.922912205567452</v>
      </c>
    </row>
    <row r="375" spans="1:24" ht="25.5">
      <c r="A375" s="5">
        <v>83</v>
      </c>
      <c r="B375" s="5">
        <v>94</v>
      </c>
      <c r="C375" s="5">
        <v>5</v>
      </c>
      <c r="D375">
        <f t="shared" si="30"/>
        <v>17.77301927194861</v>
      </c>
      <c r="E375">
        <f t="shared" si="31"/>
        <v>20.12847965738758</v>
      </c>
      <c r="F375" s="6" t="s">
        <v>106</v>
      </c>
      <c r="G375" s="6">
        <v>1863</v>
      </c>
      <c r="Q375">
        <f t="shared" si="32"/>
        <v>20.12847965738758</v>
      </c>
      <c r="X375">
        <f>D375</f>
        <v>17.77301927194861</v>
      </c>
    </row>
    <row r="376" spans="1:25" ht="38.25">
      <c r="A376" s="5">
        <v>36</v>
      </c>
      <c r="B376" s="5">
        <v>93</v>
      </c>
      <c r="C376" s="5">
        <v>4</v>
      </c>
      <c r="D376">
        <f t="shared" si="30"/>
        <v>7.708779443254818</v>
      </c>
      <c r="E376">
        <f t="shared" si="31"/>
        <v>19.914346895074946</v>
      </c>
      <c r="F376" s="6" t="s">
        <v>105</v>
      </c>
      <c r="G376" s="6">
        <v>1863</v>
      </c>
      <c r="Q376">
        <f t="shared" si="32"/>
        <v>19.914346895074946</v>
      </c>
      <c r="Y376">
        <f>D376</f>
        <v>7.708779443254818</v>
      </c>
    </row>
    <row r="377" spans="1:24" ht="38.25">
      <c r="A377" s="5">
        <v>80</v>
      </c>
      <c r="B377" s="5">
        <v>92</v>
      </c>
      <c r="C377" s="5">
        <v>5</v>
      </c>
      <c r="D377">
        <f t="shared" si="30"/>
        <v>17.130620985010705</v>
      </c>
      <c r="E377">
        <f t="shared" si="31"/>
        <v>19.700214132762312</v>
      </c>
      <c r="F377" s="6" t="s">
        <v>104</v>
      </c>
      <c r="G377" s="6">
        <v>1863</v>
      </c>
      <c r="Q377">
        <f t="shared" si="32"/>
        <v>19.700214132762312</v>
      </c>
      <c r="X377">
        <f>D377</f>
        <v>17.130620985010705</v>
      </c>
    </row>
    <row r="378" spans="1:23" ht="38.25">
      <c r="A378" s="5">
        <v>116</v>
      </c>
      <c r="B378" s="5">
        <v>91</v>
      </c>
      <c r="C378" s="5">
        <v>6</v>
      </c>
      <c r="D378">
        <f t="shared" si="30"/>
        <v>24.839400428265524</v>
      </c>
      <c r="E378">
        <f t="shared" si="31"/>
        <v>19.48608137044968</v>
      </c>
      <c r="F378" s="6" t="s">
        <v>103</v>
      </c>
      <c r="G378" s="6">
        <v>1863</v>
      </c>
      <c r="Q378">
        <f t="shared" si="32"/>
        <v>19.48608137044968</v>
      </c>
      <c r="W378">
        <f>D378</f>
        <v>24.839400428265524</v>
      </c>
    </row>
    <row r="379" spans="1:24" ht="25.5">
      <c r="A379" s="5">
        <v>81</v>
      </c>
      <c r="B379" s="5">
        <v>90</v>
      </c>
      <c r="C379" s="5">
        <v>5</v>
      </c>
      <c r="D379">
        <f t="shared" si="30"/>
        <v>17.34475374732334</v>
      </c>
      <c r="E379">
        <f t="shared" si="31"/>
        <v>19.271948608137045</v>
      </c>
      <c r="F379" s="2" t="s">
        <v>102</v>
      </c>
      <c r="G379" s="6">
        <v>1863</v>
      </c>
      <c r="Q379">
        <f t="shared" si="32"/>
        <v>19.271948608137045</v>
      </c>
      <c r="X379">
        <f>D379</f>
        <v>17.34475374732334</v>
      </c>
    </row>
    <row r="380" spans="1:23" ht="38.25">
      <c r="A380" s="5">
        <v>114</v>
      </c>
      <c r="B380" s="5">
        <v>89</v>
      </c>
      <c r="C380" s="5">
        <v>6</v>
      </c>
      <c r="D380">
        <f t="shared" si="30"/>
        <v>24.411134903640257</v>
      </c>
      <c r="E380">
        <f t="shared" si="31"/>
        <v>19.05781584582441</v>
      </c>
      <c r="F380" s="6" t="s">
        <v>101</v>
      </c>
      <c r="G380" s="6">
        <v>1862</v>
      </c>
      <c r="Q380">
        <f t="shared" si="32"/>
        <v>19.05781584582441</v>
      </c>
      <c r="W380">
        <f>D380</f>
        <v>24.411134903640257</v>
      </c>
    </row>
    <row r="381" spans="1:24" ht="38.25">
      <c r="A381" s="5">
        <v>77</v>
      </c>
      <c r="B381" s="5">
        <v>88</v>
      </c>
      <c r="C381" s="5">
        <v>5</v>
      </c>
      <c r="D381">
        <f t="shared" si="30"/>
        <v>16.488222698072803</v>
      </c>
      <c r="E381">
        <f t="shared" si="31"/>
        <v>18.843683083511777</v>
      </c>
      <c r="F381" s="6" t="s">
        <v>100</v>
      </c>
      <c r="G381" s="6">
        <v>1862</v>
      </c>
      <c r="Q381">
        <f t="shared" si="32"/>
        <v>18.843683083511777</v>
      </c>
      <c r="X381">
        <f>D381</f>
        <v>16.488222698072803</v>
      </c>
    </row>
    <row r="382" spans="1:24" ht="25.5">
      <c r="A382" s="5">
        <v>79</v>
      </c>
      <c r="B382" s="5">
        <v>87</v>
      </c>
      <c r="C382" s="5">
        <v>5</v>
      </c>
      <c r="D382">
        <f t="shared" si="30"/>
        <v>16.916488222698074</v>
      </c>
      <c r="E382">
        <f t="shared" si="31"/>
        <v>18.629550321199144</v>
      </c>
      <c r="F382" s="6" t="s">
        <v>99</v>
      </c>
      <c r="G382" s="6">
        <v>1862</v>
      </c>
      <c r="Q382">
        <f t="shared" si="32"/>
        <v>18.629550321199144</v>
      </c>
      <c r="X382">
        <f>D382</f>
        <v>16.916488222698074</v>
      </c>
    </row>
    <row r="383" spans="1:24" ht="25.5">
      <c r="A383" s="5">
        <v>78</v>
      </c>
      <c r="B383" s="5">
        <v>86</v>
      </c>
      <c r="C383" s="5">
        <v>5</v>
      </c>
      <c r="D383">
        <f t="shared" si="30"/>
        <v>16.70235546038544</v>
      </c>
      <c r="E383">
        <f t="shared" si="31"/>
        <v>18.41541755888651</v>
      </c>
      <c r="F383" s="6" t="s">
        <v>98</v>
      </c>
      <c r="G383" s="4">
        <v>1862</v>
      </c>
      <c r="Q383">
        <f t="shared" si="32"/>
        <v>18.41541755888651</v>
      </c>
      <c r="X383">
        <f>D383</f>
        <v>16.70235546038544</v>
      </c>
    </row>
    <row r="384" spans="1:23" ht="38.25">
      <c r="A384" s="5">
        <v>111</v>
      </c>
      <c r="B384" s="5">
        <v>85</v>
      </c>
      <c r="C384" s="5">
        <v>6</v>
      </c>
      <c r="D384">
        <f t="shared" si="30"/>
        <v>23.768736616702355</v>
      </c>
      <c r="E384">
        <f t="shared" si="31"/>
        <v>18.201284796573873</v>
      </c>
      <c r="F384" s="6" t="s">
        <v>97</v>
      </c>
      <c r="G384" s="6">
        <v>1861</v>
      </c>
      <c r="Q384">
        <f t="shared" si="32"/>
        <v>18.201284796573873</v>
      </c>
      <c r="W384">
        <f>D384</f>
        <v>23.768736616702355</v>
      </c>
    </row>
    <row r="385" spans="1:24" ht="25.5">
      <c r="A385" s="5">
        <v>76</v>
      </c>
      <c r="B385" s="5">
        <v>84</v>
      </c>
      <c r="C385" s="5">
        <v>5</v>
      </c>
      <c r="D385">
        <f t="shared" si="30"/>
        <v>16.274089935760173</v>
      </c>
      <c r="E385">
        <f t="shared" si="31"/>
        <v>17.987152034261243</v>
      </c>
      <c r="F385" s="6" t="s">
        <v>96</v>
      </c>
      <c r="G385" s="6">
        <v>1861</v>
      </c>
      <c r="Q385">
        <f t="shared" si="32"/>
        <v>17.987152034261243</v>
      </c>
      <c r="X385">
        <f>D385</f>
        <v>16.274089935760173</v>
      </c>
    </row>
    <row r="386" spans="1:24" ht="25.5">
      <c r="A386" s="5">
        <v>73</v>
      </c>
      <c r="B386" s="5">
        <v>83</v>
      </c>
      <c r="C386" s="5">
        <v>5</v>
      </c>
      <c r="D386">
        <f aca="true" t="shared" si="35" ref="D386:D449">A386/467*100</f>
        <v>15.631691648822269</v>
      </c>
      <c r="E386">
        <f aca="true" t="shared" si="36" ref="E386:E449">B386/467*100</f>
        <v>17.77301927194861</v>
      </c>
      <c r="F386" s="6" t="s">
        <v>95</v>
      </c>
      <c r="G386" s="6">
        <v>1861</v>
      </c>
      <c r="Q386">
        <f aca="true" t="shared" si="37" ref="Q386:Q449">E386</f>
        <v>17.77301927194861</v>
      </c>
      <c r="X386">
        <f>D386</f>
        <v>15.631691648822269</v>
      </c>
    </row>
    <row r="387" spans="1:23" ht="25.5">
      <c r="A387" s="5">
        <v>113</v>
      </c>
      <c r="B387" s="5">
        <v>82</v>
      </c>
      <c r="C387" s="5">
        <v>6</v>
      </c>
      <c r="D387">
        <f t="shared" si="35"/>
        <v>24.197002141327623</v>
      </c>
      <c r="E387">
        <f t="shared" si="36"/>
        <v>17.558886509635975</v>
      </c>
      <c r="F387" s="6" t="s">
        <v>94</v>
      </c>
      <c r="G387" s="6">
        <v>1861</v>
      </c>
      <c r="Q387">
        <f t="shared" si="37"/>
        <v>17.558886509635975</v>
      </c>
      <c r="W387">
        <f>D387</f>
        <v>24.197002141327623</v>
      </c>
    </row>
    <row r="388" spans="1:24" ht="38.25">
      <c r="A388" s="5">
        <v>74</v>
      </c>
      <c r="B388" s="5">
        <v>81</v>
      </c>
      <c r="C388" s="5">
        <v>5</v>
      </c>
      <c r="D388">
        <f t="shared" si="35"/>
        <v>15.845824411134904</v>
      </c>
      <c r="E388">
        <f t="shared" si="36"/>
        <v>17.34475374732334</v>
      </c>
      <c r="F388" s="6" t="s">
        <v>93</v>
      </c>
      <c r="G388" s="6">
        <v>1861</v>
      </c>
      <c r="Q388">
        <f t="shared" si="37"/>
        <v>17.34475374732334</v>
      </c>
      <c r="X388">
        <f>D388</f>
        <v>15.845824411134904</v>
      </c>
    </row>
    <row r="389" spans="1:25" ht="25.5">
      <c r="A389" s="5">
        <v>34</v>
      </c>
      <c r="B389" s="5">
        <v>80</v>
      </c>
      <c r="C389" s="5">
        <v>4</v>
      </c>
      <c r="D389">
        <f t="shared" si="35"/>
        <v>7.28051391862955</v>
      </c>
      <c r="E389">
        <f t="shared" si="36"/>
        <v>17.130620985010705</v>
      </c>
      <c r="F389" s="4" t="s">
        <v>92</v>
      </c>
      <c r="G389" s="6">
        <v>1861</v>
      </c>
      <c r="Q389">
        <f t="shared" si="37"/>
        <v>17.130620985010705</v>
      </c>
      <c r="Y389">
        <f>D389</f>
        <v>7.28051391862955</v>
      </c>
    </row>
    <row r="390" spans="1:23" ht="25.5">
      <c r="A390" s="5">
        <v>112</v>
      </c>
      <c r="B390" s="5">
        <v>79</v>
      </c>
      <c r="C390" s="5">
        <v>6</v>
      </c>
      <c r="D390">
        <f t="shared" si="35"/>
        <v>23.98286937901499</v>
      </c>
      <c r="E390">
        <f t="shared" si="36"/>
        <v>16.916488222698074</v>
      </c>
      <c r="F390" s="6" t="s">
        <v>91</v>
      </c>
      <c r="G390" s="6">
        <v>1861</v>
      </c>
      <c r="Q390">
        <f t="shared" si="37"/>
        <v>16.916488222698074</v>
      </c>
      <c r="W390">
        <f>D390</f>
        <v>23.98286937901499</v>
      </c>
    </row>
    <row r="391" spans="1:25" ht="25.5">
      <c r="A391" s="5">
        <v>35</v>
      </c>
      <c r="B391" s="5">
        <v>78</v>
      </c>
      <c r="C391" s="5">
        <v>4</v>
      </c>
      <c r="D391">
        <f t="shared" si="35"/>
        <v>7.494646680942184</v>
      </c>
      <c r="E391">
        <f t="shared" si="36"/>
        <v>16.70235546038544</v>
      </c>
      <c r="F391" s="6" t="s">
        <v>90</v>
      </c>
      <c r="G391" s="6">
        <v>1861</v>
      </c>
      <c r="Q391">
        <f t="shared" si="37"/>
        <v>16.70235546038544</v>
      </c>
      <c r="Y391">
        <f>D391</f>
        <v>7.494646680942184</v>
      </c>
    </row>
    <row r="392" spans="1:24" ht="25.5">
      <c r="A392" s="5">
        <v>75</v>
      </c>
      <c r="B392" s="5">
        <v>77</v>
      </c>
      <c r="C392" s="5">
        <v>5</v>
      </c>
      <c r="D392">
        <f t="shared" si="35"/>
        <v>16.059957173447536</v>
      </c>
      <c r="E392">
        <f t="shared" si="36"/>
        <v>16.488222698072803</v>
      </c>
      <c r="F392" s="6" t="s">
        <v>89</v>
      </c>
      <c r="G392" s="6">
        <v>1861</v>
      </c>
      <c r="Q392">
        <f t="shared" si="37"/>
        <v>16.488222698072803</v>
      </c>
      <c r="X392">
        <f>D392</f>
        <v>16.059957173447536</v>
      </c>
    </row>
    <row r="393" spans="1:23" ht="25.5">
      <c r="A393" s="5">
        <v>108</v>
      </c>
      <c r="B393" s="5">
        <v>76</v>
      </c>
      <c r="C393" s="5">
        <v>6</v>
      </c>
      <c r="D393">
        <f t="shared" si="35"/>
        <v>23.126338329764454</v>
      </c>
      <c r="E393">
        <f t="shared" si="36"/>
        <v>16.274089935760173</v>
      </c>
      <c r="F393" s="6" t="s">
        <v>88</v>
      </c>
      <c r="G393" s="6">
        <v>1860</v>
      </c>
      <c r="Q393">
        <f t="shared" si="37"/>
        <v>16.274089935760173</v>
      </c>
      <c r="W393">
        <f>D393</f>
        <v>23.126338329764454</v>
      </c>
    </row>
    <row r="394" spans="1:23" ht="25.5">
      <c r="A394" s="5">
        <v>110</v>
      </c>
      <c r="B394" s="5">
        <v>75</v>
      </c>
      <c r="C394" s="5">
        <v>6</v>
      </c>
      <c r="D394">
        <f t="shared" si="35"/>
        <v>23.554603854389722</v>
      </c>
      <c r="E394">
        <f t="shared" si="36"/>
        <v>16.059957173447536</v>
      </c>
      <c r="F394" s="6" t="s">
        <v>87</v>
      </c>
      <c r="G394" s="6">
        <v>1860</v>
      </c>
      <c r="Q394">
        <f t="shared" si="37"/>
        <v>16.059957173447536</v>
      </c>
      <c r="W394">
        <f>D394</f>
        <v>23.554603854389722</v>
      </c>
    </row>
    <row r="395" spans="1:23" ht="25.5">
      <c r="A395" s="5">
        <v>107</v>
      </c>
      <c r="B395" s="5">
        <v>74</v>
      </c>
      <c r="C395" s="5">
        <v>6</v>
      </c>
      <c r="D395">
        <f t="shared" si="35"/>
        <v>22.91220556745182</v>
      </c>
      <c r="E395">
        <f t="shared" si="36"/>
        <v>15.845824411134904</v>
      </c>
      <c r="F395" s="6" t="s">
        <v>86</v>
      </c>
      <c r="G395" s="6">
        <v>1860</v>
      </c>
      <c r="Q395">
        <f t="shared" si="37"/>
        <v>15.845824411134904</v>
      </c>
      <c r="W395">
        <f>D395</f>
        <v>22.91220556745182</v>
      </c>
    </row>
    <row r="396" spans="1:24" ht="25.5">
      <c r="A396" s="5">
        <v>69</v>
      </c>
      <c r="B396" s="5">
        <v>73</v>
      </c>
      <c r="C396" s="5">
        <v>5</v>
      </c>
      <c r="D396">
        <f t="shared" si="35"/>
        <v>14.775160599571734</v>
      </c>
      <c r="E396">
        <f t="shared" si="36"/>
        <v>15.631691648822269</v>
      </c>
      <c r="F396" s="6" t="s">
        <v>85</v>
      </c>
      <c r="G396" s="6">
        <v>1860</v>
      </c>
      <c r="Q396">
        <f t="shared" si="37"/>
        <v>15.631691648822269</v>
      </c>
      <c r="X396">
        <f>D396</f>
        <v>14.775160599571734</v>
      </c>
    </row>
    <row r="397" spans="1:24" ht="25.5">
      <c r="A397" s="5">
        <v>71</v>
      </c>
      <c r="B397" s="5">
        <v>72</v>
      </c>
      <c r="C397" s="5">
        <v>5</v>
      </c>
      <c r="D397">
        <f t="shared" si="35"/>
        <v>15.203426124197003</v>
      </c>
      <c r="E397">
        <f t="shared" si="36"/>
        <v>15.417558886509635</v>
      </c>
      <c r="F397" s="4" t="s">
        <v>84</v>
      </c>
      <c r="G397" s="6">
        <v>1860</v>
      </c>
      <c r="Q397">
        <f t="shared" si="37"/>
        <v>15.417558886509635</v>
      </c>
      <c r="X397">
        <f>D397</f>
        <v>15.203426124197003</v>
      </c>
    </row>
    <row r="398" spans="1:24" ht="25.5">
      <c r="A398" s="5">
        <v>72</v>
      </c>
      <c r="B398" s="5">
        <v>71</v>
      </c>
      <c r="C398" s="5">
        <v>5</v>
      </c>
      <c r="D398">
        <f t="shared" si="35"/>
        <v>15.417558886509635</v>
      </c>
      <c r="E398">
        <f t="shared" si="36"/>
        <v>15.203426124197003</v>
      </c>
      <c r="F398" s="5" t="s">
        <v>83</v>
      </c>
      <c r="G398" s="6">
        <v>1860</v>
      </c>
      <c r="Q398">
        <f t="shared" si="37"/>
        <v>15.203426124197003</v>
      </c>
      <c r="X398">
        <f>D398</f>
        <v>15.417558886509635</v>
      </c>
    </row>
    <row r="399" spans="1:24" ht="38.25">
      <c r="A399" s="5">
        <v>67</v>
      </c>
      <c r="B399" s="5">
        <v>70</v>
      </c>
      <c r="C399" s="5">
        <v>5</v>
      </c>
      <c r="D399">
        <f t="shared" si="35"/>
        <v>14.346895074946467</v>
      </c>
      <c r="E399">
        <f t="shared" si="36"/>
        <v>14.989293361884368</v>
      </c>
      <c r="F399" s="6" t="s">
        <v>82</v>
      </c>
      <c r="G399" s="6">
        <v>1860</v>
      </c>
      <c r="Q399">
        <f t="shared" si="37"/>
        <v>14.989293361884368</v>
      </c>
      <c r="X399">
        <f>D399</f>
        <v>14.346895074946467</v>
      </c>
    </row>
    <row r="400" spans="1:25" ht="38.25">
      <c r="A400" s="5">
        <v>32</v>
      </c>
      <c r="B400" s="5">
        <v>69</v>
      </c>
      <c r="C400" s="5">
        <v>4</v>
      </c>
      <c r="D400">
        <f t="shared" si="35"/>
        <v>6.852248394004283</v>
      </c>
      <c r="E400">
        <f t="shared" si="36"/>
        <v>14.775160599571734</v>
      </c>
      <c r="F400" s="6" t="s">
        <v>81</v>
      </c>
      <c r="G400" s="6">
        <v>1860</v>
      </c>
      <c r="Q400">
        <f t="shared" si="37"/>
        <v>14.775160599571734</v>
      </c>
      <c r="Y400">
        <f>D400</f>
        <v>6.852248394004283</v>
      </c>
    </row>
    <row r="401" spans="1:24" ht="25.5">
      <c r="A401" s="5">
        <v>68</v>
      </c>
      <c r="B401" s="5">
        <v>68</v>
      </c>
      <c r="C401" s="5">
        <v>5</v>
      </c>
      <c r="D401">
        <f t="shared" si="35"/>
        <v>14.5610278372591</v>
      </c>
      <c r="E401">
        <f t="shared" si="36"/>
        <v>14.5610278372591</v>
      </c>
      <c r="F401" s="6" t="s">
        <v>80</v>
      </c>
      <c r="G401" s="6">
        <v>1860</v>
      </c>
      <c r="Q401">
        <f t="shared" si="37"/>
        <v>14.5610278372591</v>
      </c>
      <c r="X401">
        <f>D401</f>
        <v>14.5610278372591</v>
      </c>
    </row>
    <row r="402" spans="1:24" ht="38.25">
      <c r="A402" s="5">
        <v>70</v>
      </c>
      <c r="B402" s="5">
        <v>67</v>
      </c>
      <c r="C402" s="5">
        <v>5</v>
      </c>
      <c r="D402">
        <f t="shared" si="35"/>
        <v>14.989293361884368</v>
      </c>
      <c r="E402">
        <f t="shared" si="36"/>
        <v>14.346895074946467</v>
      </c>
      <c r="F402" s="6" t="s">
        <v>79</v>
      </c>
      <c r="G402" s="6">
        <v>1860</v>
      </c>
      <c r="Q402">
        <f t="shared" si="37"/>
        <v>14.346895074946467</v>
      </c>
      <c r="X402">
        <f>D402</f>
        <v>14.989293361884368</v>
      </c>
    </row>
    <row r="403" spans="1:23" ht="25.5">
      <c r="A403" s="5">
        <v>109</v>
      </c>
      <c r="B403" s="5">
        <v>66</v>
      </c>
      <c r="C403" s="5">
        <v>6</v>
      </c>
      <c r="D403">
        <f t="shared" si="35"/>
        <v>23.340471092077088</v>
      </c>
      <c r="E403">
        <f t="shared" si="36"/>
        <v>14.132762312633835</v>
      </c>
      <c r="F403" s="6" t="s">
        <v>78</v>
      </c>
      <c r="G403" s="6">
        <v>1860</v>
      </c>
      <c r="Q403">
        <f t="shared" si="37"/>
        <v>14.132762312633835</v>
      </c>
      <c r="W403">
        <f>D403</f>
        <v>23.340471092077088</v>
      </c>
    </row>
    <row r="404" spans="1:25" ht="25.5">
      <c r="A404" s="5">
        <v>33</v>
      </c>
      <c r="B404" s="5">
        <v>65</v>
      </c>
      <c r="C404" s="5">
        <v>4</v>
      </c>
      <c r="D404">
        <f t="shared" si="35"/>
        <v>7.066381156316917</v>
      </c>
      <c r="E404">
        <f t="shared" si="36"/>
        <v>13.9186295503212</v>
      </c>
      <c r="F404" s="6" t="s">
        <v>77</v>
      </c>
      <c r="G404" s="6">
        <v>1860</v>
      </c>
      <c r="Q404">
        <f t="shared" si="37"/>
        <v>13.9186295503212</v>
      </c>
      <c r="Y404">
        <f>D404</f>
        <v>7.066381156316917</v>
      </c>
    </row>
    <row r="405" spans="1:23" ht="38.25">
      <c r="A405" s="5">
        <v>106</v>
      </c>
      <c r="B405" s="5">
        <v>64</v>
      </c>
      <c r="C405" s="5">
        <v>6</v>
      </c>
      <c r="D405">
        <f t="shared" si="35"/>
        <v>22.698072805139187</v>
      </c>
      <c r="E405">
        <f t="shared" si="36"/>
        <v>13.704496788008566</v>
      </c>
      <c r="F405" s="9" t="s">
        <v>76</v>
      </c>
      <c r="G405" s="6">
        <v>1859</v>
      </c>
      <c r="Q405">
        <f t="shared" si="37"/>
        <v>13.704496788008566</v>
      </c>
      <c r="W405">
        <f>D405</f>
        <v>22.698072805139187</v>
      </c>
    </row>
    <row r="406" spans="1:24" ht="25.5">
      <c r="A406" s="5">
        <v>64</v>
      </c>
      <c r="B406" s="5">
        <v>63</v>
      </c>
      <c r="C406" s="5">
        <v>5</v>
      </c>
      <c r="D406">
        <f t="shared" si="35"/>
        <v>13.704496788008566</v>
      </c>
      <c r="E406">
        <f t="shared" si="36"/>
        <v>13.49036402569593</v>
      </c>
      <c r="F406" s="6" t="s">
        <v>75</v>
      </c>
      <c r="G406" s="6">
        <v>1859</v>
      </c>
      <c r="Q406">
        <f t="shared" si="37"/>
        <v>13.49036402569593</v>
      </c>
      <c r="X406">
        <f>D406</f>
        <v>13.704496788008566</v>
      </c>
    </row>
    <row r="407" spans="1:24" ht="25.5">
      <c r="A407" s="5">
        <v>59</v>
      </c>
      <c r="B407" s="5">
        <v>62</v>
      </c>
      <c r="C407" s="5">
        <v>5</v>
      </c>
      <c r="D407">
        <f t="shared" si="35"/>
        <v>12.633832976445397</v>
      </c>
      <c r="E407">
        <f t="shared" si="36"/>
        <v>13.276231263383298</v>
      </c>
      <c r="F407" s="2" t="s">
        <v>74</v>
      </c>
      <c r="G407" s="6">
        <v>1859</v>
      </c>
      <c r="Q407">
        <f t="shared" si="37"/>
        <v>13.276231263383298</v>
      </c>
      <c r="X407">
        <f>D407</f>
        <v>12.633832976445397</v>
      </c>
    </row>
    <row r="408" spans="1:24" ht="25.5">
      <c r="A408" s="5">
        <v>65</v>
      </c>
      <c r="B408" s="5">
        <v>61</v>
      </c>
      <c r="C408" s="5">
        <v>5</v>
      </c>
      <c r="D408">
        <f t="shared" si="35"/>
        <v>13.9186295503212</v>
      </c>
      <c r="E408">
        <f t="shared" si="36"/>
        <v>13.062098501070663</v>
      </c>
      <c r="F408" s="6" t="s">
        <v>73</v>
      </c>
      <c r="G408" s="6">
        <v>1859</v>
      </c>
      <c r="Q408">
        <f t="shared" si="37"/>
        <v>13.062098501070663</v>
      </c>
      <c r="X408">
        <f>D408</f>
        <v>13.9186295503212</v>
      </c>
    </row>
    <row r="409" spans="1:24" ht="25.5">
      <c r="A409" s="5">
        <v>62</v>
      </c>
      <c r="B409" s="5">
        <v>60</v>
      </c>
      <c r="C409" s="5">
        <v>5</v>
      </c>
      <c r="D409">
        <f t="shared" si="35"/>
        <v>13.276231263383298</v>
      </c>
      <c r="E409">
        <f t="shared" si="36"/>
        <v>12.84796573875803</v>
      </c>
      <c r="F409" s="6" t="s">
        <v>72</v>
      </c>
      <c r="G409" s="6">
        <v>1859</v>
      </c>
      <c r="Q409">
        <f t="shared" si="37"/>
        <v>12.84796573875803</v>
      </c>
      <c r="X409">
        <f>D409</f>
        <v>13.276231263383298</v>
      </c>
    </row>
    <row r="410" spans="1:24" ht="25.5">
      <c r="A410" s="5">
        <v>63</v>
      </c>
      <c r="B410" s="5">
        <v>59</v>
      </c>
      <c r="C410" s="5">
        <v>5</v>
      </c>
      <c r="D410">
        <f t="shared" si="35"/>
        <v>13.49036402569593</v>
      </c>
      <c r="E410">
        <f t="shared" si="36"/>
        <v>12.633832976445397</v>
      </c>
      <c r="F410" s="6" t="s">
        <v>71</v>
      </c>
      <c r="G410" s="6">
        <v>1859</v>
      </c>
      <c r="Q410">
        <f t="shared" si="37"/>
        <v>12.633832976445397</v>
      </c>
      <c r="X410">
        <f>D410</f>
        <v>13.49036402569593</v>
      </c>
    </row>
    <row r="411" spans="1:25" ht="25.5">
      <c r="A411" s="5">
        <v>30</v>
      </c>
      <c r="B411" s="5">
        <v>58</v>
      </c>
      <c r="C411" s="5">
        <v>4</v>
      </c>
      <c r="D411">
        <f t="shared" si="35"/>
        <v>6.423982869379015</v>
      </c>
      <c r="E411">
        <f t="shared" si="36"/>
        <v>12.419700214132762</v>
      </c>
      <c r="F411" s="6" t="s">
        <v>70</v>
      </c>
      <c r="G411" s="6">
        <v>1859</v>
      </c>
      <c r="Q411">
        <f t="shared" si="37"/>
        <v>12.419700214132762</v>
      </c>
      <c r="Y411">
        <f>D411</f>
        <v>6.423982869379015</v>
      </c>
    </row>
    <row r="412" spans="1:25" ht="25.5">
      <c r="A412" s="5">
        <v>31</v>
      </c>
      <c r="B412" s="5">
        <v>57</v>
      </c>
      <c r="C412" s="5">
        <v>4</v>
      </c>
      <c r="D412">
        <f t="shared" si="35"/>
        <v>6.638115631691649</v>
      </c>
      <c r="E412">
        <f t="shared" si="36"/>
        <v>12.205567451820128</v>
      </c>
      <c r="F412" s="6" t="s">
        <v>69</v>
      </c>
      <c r="G412" s="6">
        <v>1859</v>
      </c>
      <c r="Q412">
        <f t="shared" si="37"/>
        <v>12.205567451820128</v>
      </c>
      <c r="Y412">
        <f>D412</f>
        <v>6.638115631691649</v>
      </c>
    </row>
    <row r="413" spans="1:24" ht="25.5">
      <c r="A413" s="5">
        <v>61</v>
      </c>
      <c r="B413" s="5">
        <v>56</v>
      </c>
      <c r="C413" s="5">
        <v>5</v>
      </c>
      <c r="D413">
        <f t="shared" si="35"/>
        <v>13.062098501070663</v>
      </c>
      <c r="E413">
        <f t="shared" si="36"/>
        <v>11.991434689507495</v>
      </c>
      <c r="F413" s="6" t="s">
        <v>68</v>
      </c>
      <c r="G413" s="6">
        <v>1859</v>
      </c>
      <c r="Q413">
        <f t="shared" si="37"/>
        <v>11.991434689507495</v>
      </c>
      <c r="X413">
        <f>D413</f>
        <v>13.062098501070663</v>
      </c>
    </row>
    <row r="414" spans="1:24" ht="25.5">
      <c r="A414" s="5">
        <v>66</v>
      </c>
      <c r="B414" s="5">
        <v>55</v>
      </c>
      <c r="C414" s="5">
        <v>5</v>
      </c>
      <c r="D414">
        <f t="shared" si="35"/>
        <v>14.132762312633835</v>
      </c>
      <c r="E414">
        <f t="shared" si="36"/>
        <v>11.777301927194861</v>
      </c>
      <c r="F414" s="6" t="s">
        <v>67</v>
      </c>
      <c r="G414" s="6">
        <v>1859</v>
      </c>
      <c r="Q414">
        <f t="shared" si="37"/>
        <v>11.777301927194861</v>
      </c>
      <c r="X414">
        <f>D414</f>
        <v>14.132762312633835</v>
      </c>
    </row>
    <row r="415" spans="1:24" ht="38.25">
      <c r="A415" s="5">
        <v>60</v>
      </c>
      <c r="B415" s="5">
        <v>54</v>
      </c>
      <c r="C415" s="5">
        <v>5</v>
      </c>
      <c r="D415">
        <f t="shared" si="35"/>
        <v>12.84796573875803</v>
      </c>
      <c r="E415">
        <f t="shared" si="36"/>
        <v>11.563169164882227</v>
      </c>
      <c r="F415" s="2" t="s">
        <v>66</v>
      </c>
      <c r="G415" s="6">
        <v>1859</v>
      </c>
      <c r="Q415">
        <f t="shared" si="37"/>
        <v>11.563169164882227</v>
      </c>
      <c r="X415">
        <f>D415</f>
        <v>12.84796573875803</v>
      </c>
    </row>
    <row r="416" spans="1:24" ht="25.5">
      <c r="A416" s="5">
        <v>55</v>
      </c>
      <c r="B416" s="5">
        <v>53</v>
      </c>
      <c r="C416" s="5">
        <v>5</v>
      </c>
      <c r="D416">
        <f t="shared" si="35"/>
        <v>11.777301927194861</v>
      </c>
      <c r="E416">
        <f t="shared" si="36"/>
        <v>11.349036402569594</v>
      </c>
      <c r="F416" s="6" t="s">
        <v>65</v>
      </c>
      <c r="G416" s="6">
        <v>1858</v>
      </c>
      <c r="Q416">
        <f t="shared" si="37"/>
        <v>11.349036402569594</v>
      </c>
      <c r="X416">
        <f>D416</f>
        <v>11.777301927194861</v>
      </c>
    </row>
    <row r="417" spans="1:24" ht="25.5">
      <c r="A417" s="5">
        <v>58</v>
      </c>
      <c r="B417" s="5">
        <v>52</v>
      </c>
      <c r="C417" s="5">
        <v>5</v>
      </c>
      <c r="D417">
        <f t="shared" si="35"/>
        <v>12.419700214132762</v>
      </c>
      <c r="E417">
        <f t="shared" si="36"/>
        <v>11.134903640256958</v>
      </c>
      <c r="F417" s="6" t="s">
        <v>64</v>
      </c>
      <c r="G417" s="6">
        <v>1858</v>
      </c>
      <c r="Q417">
        <f t="shared" si="37"/>
        <v>11.134903640256958</v>
      </c>
      <c r="X417">
        <f>D417</f>
        <v>12.419700214132762</v>
      </c>
    </row>
    <row r="418" spans="1:23" ht="38.25">
      <c r="A418" s="5">
        <v>105</v>
      </c>
      <c r="B418" s="5">
        <v>51</v>
      </c>
      <c r="C418" s="5">
        <v>6</v>
      </c>
      <c r="D418">
        <f t="shared" si="35"/>
        <v>22.483940042826553</v>
      </c>
      <c r="E418">
        <f t="shared" si="36"/>
        <v>10.920770877944326</v>
      </c>
      <c r="F418" s="6" t="s">
        <v>63</v>
      </c>
      <c r="G418" s="6">
        <v>1858</v>
      </c>
      <c r="Q418">
        <f t="shared" si="37"/>
        <v>10.920770877944326</v>
      </c>
      <c r="W418">
        <f>D418</f>
        <v>22.483940042826553</v>
      </c>
    </row>
    <row r="419" spans="1:24" ht="25.5">
      <c r="A419" s="5">
        <v>56</v>
      </c>
      <c r="B419" s="5">
        <v>50</v>
      </c>
      <c r="C419" s="5">
        <v>5</v>
      </c>
      <c r="D419">
        <f t="shared" si="35"/>
        <v>11.991434689507495</v>
      </c>
      <c r="E419">
        <f t="shared" si="36"/>
        <v>10.706638115631693</v>
      </c>
      <c r="F419" s="6" t="s">
        <v>62</v>
      </c>
      <c r="G419" s="6">
        <v>1858</v>
      </c>
      <c r="Q419">
        <f t="shared" si="37"/>
        <v>10.706638115631693</v>
      </c>
      <c r="X419">
        <f>D419</f>
        <v>11.991434689507495</v>
      </c>
    </row>
    <row r="420" spans="1:25" ht="25.5">
      <c r="A420" s="5">
        <v>29</v>
      </c>
      <c r="B420" s="5">
        <v>49</v>
      </c>
      <c r="C420" s="5">
        <v>4</v>
      </c>
      <c r="D420">
        <f t="shared" si="35"/>
        <v>6.209850107066381</v>
      </c>
      <c r="E420">
        <f t="shared" si="36"/>
        <v>10.492505353319057</v>
      </c>
      <c r="F420" s="6" t="s">
        <v>61</v>
      </c>
      <c r="G420" s="6">
        <v>1858</v>
      </c>
      <c r="Q420">
        <f t="shared" si="37"/>
        <v>10.492505353319057</v>
      </c>
      <c r="Y420">
        <f>D420</f>
        <v>6.209850107066381</v>
      </c>
    </row>
    <row r="421" spans="1:25" ht="38.25">
      <c r="A421" s="5">
        <v>26</v>
      </c>
      <c r="B421" s="5">
        <v>48</v>
      </c>
      <c r="C421" s="5">
        <v>4</v>
      </c>
      <c r="D421">
        <f t="shared" si="35"/>
        <v>5.567451820128479</v>
      </c>
      <c r="E421">
        <f t="shared" si="36"/>
        <v>10.278372591006423</v>
      </c>
      <c r="F421" s="6" t="s">
        <v>60</v>
      </c>
      <c r="G421" s="6">
        <v>1858</v>
      </c>
      <c r="Q421">
        <f t="shared" si="37"/>
        <v>10.278372591006423</v>
      </c>
      <c r="Y421">
        <f>D421</f>
        <v>5.567451820128479</v>
      </c>
    </row>
    <row r="422" spans="1:24" ht="25.5">
      <c r="A422" s="5">
        <v>57</v>
      </c>
      <c r="B422" s="5">
        <v>47</v>
      </c>
      <c r="C422" s="5">
        <v>5</v>
      </c>
      <c r="D422">
        <f t="shared" si="35"/>
        <v>12.205567451820128</v>
      </c>
      <c r="E422">
        <f t="shared" si="36"/>
        <v>10.06423982869379</v>
      </c>
      <c r="F422" s="6" t="s">
        <v>59</v>
      </c>
      <c r="G422" s="6">
        <v>1858</v>
      </c>
      <c r="Q422">
        <f t="shared" si="37"/>
        <v>10.06423982869379</v>
      </c>
      <c r="X422">
        <f>D422</f>
        <v>12.205567451820128</v>
      </c>
    </row>
    <row r="423" spans="1:25" ht="25.5">
      <c r="A423" s="5">
        <v>28</v>
      </c>
      <c r="B423" s="5">
        <v>46</v>
      </c>
      <c r="C423" s="5">
        <v>4</v>
      </c>
      <c r="D423">
        <f t="shared" si="35"/>
        <v>5.995717344753747</v>
      </c>
      <c r="E423">
        <f t="shared" si="36"/>
        <v>9.850107066381156</v>
      </c>
      <c r="F423" s="6" t="s">
        <v>58</v>
      </c>
      <c r="G423" s="6">
        <v>1858</v>
      </c>
      <c r="Q423">
        <f t="shared" si="37"/>
        <v>9.850107066381156</v>
      </c>
      <c r="Y423">
        <f>D423</f>
        <v>5.995717344753747</v>
      </c>
    </row>
    <row r="424" spans="1:25" ht="25.5">
      <c r="A424" s="5">
        <v>27</v>
      </c>
      <c r="B424" s="5">
        <v>45</v>
      </c>
      <c r="C424" s="5">
        <v>4</v>
      </c>
      <c r="D424">
        <f t="shared" si="35"/>
        <v>5.781584582441114</v>
      </c>
      <c r="E424">
        <f t="shared" si="36"/>
        <v>9.635974304068522</v>
      </c>
      <c r="F424" s="6" t="s">
        <v>57</v>
      </c>
      <c r="G424" s="6">
        <v>1858</v>
      </c>
      <c r="Q424">
        <f t="shared" si="37"/>
        <v>9.635974304068522</v>
      </c>
      <c r="Y424">
        <f>D424</f>
        <v>5.781584582441114</v>
      </c>
    </row>
    <row r="425" spans="1:24" ht="25.5">
      <c r="A425" s="5">
        <v>53</v>
      </c>
      <c r="B425" s="5">
        <v>44</v>
      </c>
      <c r="C425" s="5">
        <v>5</v>
      </c>
      <c r="D425">
        <f t="shared" si="35"/>
        <v>11.349036402569594</v>
      </c>
      <c r="E425">
        <f t="shared" si="36"/>
        <v>9.421841541755889</v>
      </c>
      <c r="F425" s="6" t="s">
        <v>56</v>
      </c>
      <c r="G425" s="6">
        <v>1857</v>
      </c>
      <c r="Q425">
        <f t="shared" si="37"/>
        <v>9.421841541755889</v>
      </c>
      <c r="X425">
        <f>D425</f>
        <v>11.349036402569594</v>
      </c>
    </row>
    <row r="426" spans="1:25" ht="25.5">
      <c r="A426" s="5">
        <v>23</v>
      </c>
      <c r="B426" s="5">
        <v>43</v>
      </c>
      <c r="C426" s="5">
        <v>4</v>
      </c>
      <c r="D426">
        <f t="shared" si="35"/>
        <v>4.925053533190578</v>
      </c>
      <c r="E426">
        <f t="shared" si="36"/>
        <v>9.207708779443255</v>
      </c>
      <c r="F426" s="6" t="s">
        <v>55</v>
      </c>
      <c r="G426" s="6">
        <v>1857</v>
      </c>
      <c r="Q426">
        <f t="shared" si="37"/>
        <v>9.207708779443255</v>
      </c>
      <c r="Y426">
        <f>D426</f>
        <v>4.925053533190578</v>
      </c>
    </row>
    <row r="427" spans="1:24" ht="25.5">
      <c r="A427" s="5">
        <v>54</v>
      </c>
      <c r="B427" s="5">
        <v>42</v>
      </c>
      <c r="C427" s="5">
        <v>5</v>
      </c>
      <c r="D427">
        <f t="shared" si="35"/>
        <v>11.563169164882227</v>
      </c>
      <c r="E427">
        <f t="shared" si="36"/>
        <v>8.993576017130621</v>
      </c>
      <c r="F427" s="6" t="s">
        <v>54</v>
      </c>
      <c r="G427" s="6">
        <v>1857</v>
      </c>
      <c r="Q427">
        <f t="shared" si="37"/>
        <v>8.993576017130621</v>
      </c>
      <c r="X427">
        <f>D427</f>
        <v>11.563169164882227</v>
      </c>
    </row>
    <row r="428" spans="1:25" ht="25.5">
      <c r="A428" s="5">
        <v>24</v>
      </c>
      <c r="B428" s="5">
        <v>41</v>
      </c>
      <c r="C428" s="5">
        <v>4</v>
      </c>
      <c r="D428">
        <f t="shared" si="35"/>
        <v>5.139186295503212</v>
      </c>
      <c r="E428">
        <f t="shared" si="36"/>
        <v>8.779443254817988</v>
      </c>
      <c r="F428" s="6" t="s">
        <v>53</v>
      </c>
      <c r="G428" s="6">
        <v>1857</v>
      </c>
      <c r="Q428">
        <f t="shared" si="37"/>
        <v>8.779443254817988</v>
      </c>
      <c r="Y428">
        <f>D428</f>
        <v>5.139186295503212</v>
      </c>
    </row>
    <row r="429" spans="1:25" ht="38.25">
      <c r="A429" s="5">
        <v>25</v>
      </c>
      <c r="B429" s="5">
        <v>40</v>
      </c>
      <c r="C429" s="5">
        <v>4</v>
      </c>
      <c r="D429">
        <f t="shared" si="35"/>
        <v>5.353319057815846</v>
      </c>
      <c r="E429">
        <f t="shared" si="36"/>
        <v>8.565310492505352</v>
      </c>
      <c r="F429" s="6" t="s">
        <v>52</v>
      </c>
      <c r="G429" s="6">
        <v>1857</v>
      </c>
      <c r="Q429">
        <f t="shared" si="37"/>
        <v>8.565310492505352</v>
      </c>
      <c r="Y429">
        <f>D429</f>
        <v>5.353319057815846</v>
      </c>
    </row>
    <row r="430" spans="1:25" ht="38.25">
      <c r="A430" s="5">
        <v>22</v>
      </c>
      <c r="B430" s="5">
        <v>39</v>
      </c>
      <c r="C430" s="5">
        <v>4</v>
      </c>
      <c r="D430">
        <f t="shared" si="35"/>
        <v>4.710920770877944</v>
      </c>
      <c r="E430">
        <f t="shared" si="36"/>
        <v>8.35117773019272</v>
      </c>
      <c r="F430" s="6" t="s">
        <v>51</v>
      </c>
      <c r="G430" s="6">
        <v>1856</v>
      </c>
      <c r="Q430">
        <f t="shared" si="37"/>
        <v>8.35117773019272</v>
      </c>
      <c r="Y430">
        <f>D430</f>
        <v>4.710920770877944</v>
      </c>
    </row>
    <row r="431" spans="1:24" ht="38.25">
      <c r="A431" s="5">
        <v>52</v>
      </c>
      <c r="B431" s="5">
        <v>38</v>
      </c>
      <c r="C431" s="5">
        <v>5</v>
      </c>
      <c r="D431">
        <f t="shared" si="35"/>
        <v>11.134903640256958</v>
      </c>
      <c r="E431">
        <f t="shared" si="36"/>
        <v>8.137044967880087</v>
      </c>
      <c r="F431" s="6" t="s">
        <v>50</v>
      </c>
      <c r="G431" s="6">
        <v>1856</v>
      </c>
      <c r="Q431">
        <f t="shared" si="37"/>
        <v>8.137044967880087</v>
      </c>
      <c r="X431">
        <f>D431</f>
        <v>11.134903640256958</v>
      </c>
    </row>
    <row r="432" spans="1:25" ht="25.5">
      <c r="A432" s="5">
        <v>21</v>
      </c>
      <c r="B432" s="5">
        <v>37</v>
      </c>
      <c r="C432" s="5">
        <v>4</v>
      </c>
      <c r="D432">
        <f t="shared" si="35"/>
        <v>4.496788008565311</v>
      </c>
      <c r="E432">
        <f t="shared" si="36"/>
        <v>7.922912205567452</v>
      </c>
      <c r="F432" s="6" t="s">
        <v>49</v>
      </c>
      <c r="G432" s="6">
        <v>1856</v>
      </c>
      <c r="Q432">
        <f t="shared" si="37"/>
        <v>7.922912205567452</v>
      </c>
      <c r="Y432">
        <f>D432</f>
        <v>4.496788008565311</v>
      </c>
    </row>
    <row r="433" spans="1:25" ht="25.5">
      <c r="A433" s="5">
        <v>20</v>
      </c>
      <c r="B433" s="5">
        <v>36</v>
      </c>
      <c r="C433" s="5">
        <v>4</v>
      </c>
      <c r="D433">
        <f t="shared" si="35"/>
        <v>4.282655246252676</v>
      </c>
      <c r="E433">
        <f t="shared" si="36"/>
        <v>7.708779443254818</v>
      </c>
      <c r="F433" s="4" t="s">
        <v>48</v>
      </c>
      <c r="G433" s="6">
        <v>1856</v>
      </c>
      <c r="Q433">
        <f t="shared" si="37"/>
        <v>7.708779443254818</v>
      </c>
      <c r="Y433">
        <f>D433</f>
        <v>4.282655246252676</v>
      </c>
    </row>
    <row r="434" spans="1:23" ht="25.5">
      <c r="A434" s="5">
        <v>104</v>
      </c>
      <c r="B434" s="5">
        <v>35</v>
      </c>
      <c r="C434" s="5">
        <v>6</v>
      </c>
      <c r="D434">
        <f t="shared" si="35"/>
        <v>22.269807280513916</v>
      </c>
      <c r="E434">
        <f t="shared" si="36"/>
        <v>7.494646680942184</v>
      </c>
      <c r="F434" s="6" t="s">
        <v>47</v>
      </c>
      <c r="G434" s="6">
        <v>1856</v>
      </c>
      <c r="Q434">
        <f t="shared" si="37"/>
        <v>7.494646680942184</v>
      </c>
      <c r="W434">
        <f>D434</f>
        <v>22.269807280513916</v>
      </c>
    </row>
    <row r="435" spans="1:24" ht="25.5">
      <c r="A435" s="5">
        <v>51</v>
      </c>
      <c r="B435" s="5">
        <v>34</v>
      </c>
      <c r="C435" s="5">
        <v>5</v>
      </c>
      <c r="D435">
        <f t="shared" si="35"/>
        <v>10.920770877944326</v>
      </c>
      <c r="E435">
        <f t="shared" si="36"/>
        <v>7.28051391862955</v>
      </c>
      <c r="F435" s="6" t="s">
        <v>46</v>
      </c>
      <c r="G435" s="6">
        <v>1855</v>
      </c>
      <c r="Q435">
        <f t="shared" si="37"/>
        <v>7.28051391862955</v>
      </c>
      <c r="X435">
        <f>D435</f>
        <v>10.920770877944326</v>
      </c>
    </row>
    <row r="436" spans="1:25" ht="25.5">
      <c r="A436" s="5">
        <v>19</v>
      </c>
      <c r="B436" s="5">
        <v>33</v>
      </c>
      <c r="C436" s="5">
        <v>4</v>
      </c>
      <c r="D436">
        <f t="shared" si="35"/>
        <v>4.068522483940043</v>
      </c>
      <c r="E436">
        <f t="shared" si="36"/>
        <v>7.066381156316917</v>
      </c>
      <c r="F436" s="2" t="s">
        <v>45</v>
      </c>
      <c r="G436" s="6">
        <v>1855</v>
      </c>
      <c r="Q436">
        <f t="shared" si="37"/>
        <v>7.066381156316917</v>
      </c>
      <c r="Y436">
        <f>D436</f>
        <v>4.068522483940043</v>
      </c>
    </row>
    <row r="437" spans="1:24" ht="25.5">
      <c r="A437" s="5">
        <v>50</v>
      </c>
      <c r="B437" s="5">
        <v>32</v>
      </c>
      <c r="C437" s="5">
        <v>5</v>
      </c>
      <c r="D437">
        <f t="shared" si="35"/>
        <v>10.706638115631693</v>
      </c>
      <c r="E437">
        <f t="shared" si="36"/>
        <v>6.852248394004283</v>
      </c>
      <c r="F437" s="6" t="s">
        <v>44</v>
      </c>
      <c r="G437" s="6">
        <v>1855</v>
      </c>
      <c r="Q437">
        <f t="shared" si="37"/>
        <v>6.852248394004283</v>
      </c>
      <c r="X437">
        <f>D437</f>
        <v>10.706638115631693</v>
      </c>
    </row>
    <row r="438" spans="1:25" ht="25.5">
      <c r="A438" s="5">
        <v>17</v>
      </c>
      <c r="B438" s="5">
        <v>31</v>
      </c>
      <c r="C438" s="5">
        <v>4</v>
      </c>
      <c r="D438">
        <f t="shared" si="35"/>
        <v>3.640256959314775</v>
      </c>
      <c r="E438">
        <f t="shared" si="36"/>
        <v>6.638115631691649</v>
      </c>
      <c r="F438" s="6" t="s">
        <v>43</v>
      </c>
      <c r="G438" s="6">
        <v>1854</v>
      </c>
      <c r="Q438">
        <f t="shared" si="37"/>
        <v>6.638115631691649</v>
      </c>
      <c r="Y438">
        <f>D438</f>
        <v>3.640256959314775</v>
      </c>
    </row>
    <row r="439" spans="1:24" ht="25.5">
      <c r="A439" s="5">
        <v>49</v>
      </c>
      <c r="B439" s="5">
        <v>30</v>
      </c>
      <c r="C439" s="5">
        <v>5</v>
      </c>
      <c r="D439">
        <f t="shared" si="35"/>
        <v>10.492505353319057</v>
      </c>
      <c r="E439">
        <f t="shared" si="36"/>
        <v>6.423982869379015</v>
      </c>
      <c r="F439" s="6" t="s">
        <v>42</v>
      </c>
      <c r="G439" s="6">
        <v>1854</v>
      </c>
      <c r="Q439">
        <f t="shared" si="37"/>
        <v>6.423982869379015</v>
      </c>
      <c r="X439">
        <f>D439</f>
        <v>10.492505353319057</v>
      </c>
    </row>
    <row r="440" spans="1:25" ht="38.25">
      <c r="A440" s="5">
        <v>18</v>
      </c>
      <c r="B440" s="5">
        <v>29</v>
      </c>
      <c r="C440" s="5">
        <v>4</v>
      </c>
      <c r="D440">
        <f t="shared" si="35"/>
        <v>3.854389721627409</v>
      </c>
      <c r="E440">
        <f t="shared" si="36"/>
        <v>6.209850107066381</v>
      </c>
      <c r="F440" s="6" t="s">
        <v>41</v>
      </c>
      <c r="G440" s="6">
        <v>1854</v>
      </c>
      <c r="Q440">
        <f t="shared" si="37"/>
        <v>6.209850107066381</v>
      </c>
      <c r="Y440">
        <f>D440</f>
        <v>3.854389721627409</v>
      </c>
    </row>
    <row r="441" spans="1:23" ht="25.5">
      <c r="A441" s="5">
        <v>103</v>
      </c>
      <c r="B441" s="5">
        <v>28</v>
      </c>
      <c r="C441" s="5">
        <v>6</v>
      </c>
      <c r="D441">
        <f t="shared" si="35"/>
        <v>22.055674518201286</v>
      </c>
      <c r="E441">
        <f t="shared" si="36"/>
        <v>5.995717344753747</v>
      </c>
      <c r="F441" s="2" t="s">
        <v>40</v>
      </c>
      <c r="G441" s="2">
        <v>1853</v>
      </c>
      <c r="Q441">
        <f t="shared" si="37"/>
        <v>5.995717344753747</v>
      </c>
      <c r="W441">
        <f>D441</f>
        <v>22.055674518201286</v>
      </c>
    </row>
    <row r="442" spans="1:24" ht="25.5">
      <c r="A442" s="5">
        <v>45</v>
      </c>
      <c r="B442" s="5">
        <v>27</v>
      </c>
      <c r="C442" s="5">
        <v>5</v>
      </c>
      <c r="D442">
        <f t="shared" si="35"/>
        <v>9.635974304068522</v>
      </c>
      <c r="E442">
        <f t="shared" si="36"/>
        <v>5.781584582441114</v>
      </c>
      <c r="F442" s="2" t="s">
        <v>39</v>
      </c>
      <c r="G442" s="2">
        <v>1853</v>
      </c>
      <c r="Q442">
        <f t="shared" si="37"/>
        <v>5.781584582441114</v>
      </c>
      <c r="X442">
        <f>D442</f>
        <v>9.635974304068522</v>
      </c>
    </row>
    <row r="443" spans="1:25" ht="25.5">
      <c r="A443" s="5">
        <v>15</v>
      </c>
      <c r="B443" s="5">
        <v>26</v>
      </c>
      <c r="C443" s="5">
        <v>4</v>
      </c>
      <c r="D443">
        <f t="shared" si="35"/>
        <v>3.2119914346895073</v>
      </c>
      <c r="E443">
        <f t="shared" si="36"/>
        <v>5.567451820128479</v>
      </c>
      <c r="F443" s="2" t="s">
        <v>38</v>
      </c>
      <c r="G443" s="2">
        <v>1853</v>
      </c>
      <c r="Q443">
        <f t="shared" si="37"/>
        <v>5.567451820128479</v>
      </c>
      <c r="Y443">
        <f>D443</f>
        <v>3.2119914346895073</v>
      </c>
    </row>
    <row r="444" spans="1:24" ht="25.5">
      <c r="A444" s="5">
        <v>48</v>
      </c>
      <c r="B444" s="5">
        <v>25</v>
      </c>
      <c r="C444" s="5">
        <v>5</v>
      </c>
      <c r="D444">
        <f t="shared" si="35"/>
        <v>10.278372591006423</v>
      </c>
      <c r="E444">
        <f t="shared" si="36"/>
        <v>5.353319057815846</v>
      </c>
      <c r="F444" s="2" t="s">
        <v>37</v>
      </c>
      <c r="G444" s="2">
        <v>1853</v>
      </c>
      <c r="Q444">
        <f t="shared" si="37"/>
        <v>5.353319057815846</v>
      </c>
      <c r="X444">
        <f>D444</f>
        <v>10.278372591006423</v>
      </c>
    </row>
    <row r="445" spans="1:24" ht="25.5">
      <c r="A445" s="5">
        <v>46</v>
      </c>
      <c r="B445" s="5">
        <v>24</v>
      </c>
      <c r="C445" s="5">
        <v>5</v>
      </c>
      <c r="D445">
        <f t="shared" si="35"/>
        <v>9.850107066381156</v>
      </c>
      <c r="E445">
        <f t="shared" si="36"/>
        <v>5.139186295503212</v>
      </c>
      <c r="F445" s="8" t="s">
        <v>36</v>
      </c>
      <c r="G445" s="2">
        <v>1853</v>
      </c>
      <c r="Q445">
        <f t="shared" si="37"/>
        <v>5.139186295503212</v>
      </c>
      <c r="X445">
        <f>D445</f>
        <v>9.850107066381156</v>
      </c>
    </row>
    <row r="446" spans="1:25" ht="38.25">
      <c r="A446" s="5">
        <v>16</v>
      </c>
      <c r="B446" s="5">
        <v>23</v>
      </c>
      <c r="C446" s="5">
        <v>4</v>
      </c>
      <c r="D446">
        <f t="shared" si="35"/>
        <v>3.4261241970021414</v>
      </c>
      <c r="E446">
        <f t="shared" si="36"/>
        <v>4.925053533190578</v>
      </c>
      <c r="F446" s="6" t="s">
        <v>35</v>
      </c>
      <c r="G446" s="6">
        <v>1853</v>
      </c>
      <c r="Q446">
        <f t="shared" si="37"/>
        <v>4.925053533190578</v>
      </c>
      <c r="Y446">
        <f>D446</f>
        <v>3.4261241970021414</v>
      </c>
    </row>
    <row r="447" spans="1:24" ht="38.25">
      <c r="A447" s="5">
        <v>47</v>
      </c>
      <c r="B447" s="5">
        <v>22</v>
      </c>
      <c r="C447" s="5">
        <v>5</v>
      </c>
      <c r="D447">
        <f t="shared" si="35"/>
        <v>10.06423982869379</v>
      </c>
      <c r="E447">
        <f t="shared" si="36"/>
        <v>4.710920770877944</v>
      </c>
      <c r="F447" s="2" t="s">
        <v>34</v>
      </c>
      <c r="G447" s="2">
        <v>1853</v>
      </c>
      <c r="Q447">
        <f t="shared" si="37"/>
        <v>4.710920770877944</v>
      </c>
      <c r="X447">
        <f>D447</f>
        <v>10.06423982869379</v>
      </c>
    </row>
    <row r="448" spans="1:26" ht="25.5">
      <c r="A448" s="5">
        <v>7</v>
      </c>
      <c r="B448" s="5">
        <v>21</v>
      </c>
      <c r="C448" s="5">
        <v>3</v>
      </c>
      <c r="D448">
        <f t="shared" si="35"/>
        <v>1.4989293361884368</v>
      </c>
      <c r="E448">
        <f t="shared" si="36"/>
        <v>4.496788008565311</v>
      </c>
      <c r="F448" s="2" t="s">
        <v>33</v>
      </c>
      <c r="G448" s="2">
        <v>1853</v>
      </c>
      <c r="Q448">
        <f t="shared" si="37"/>
        <v>4.496788008565311</v>
      </c>
      <c r="Z448">
        <f>D448</f>
        <v>1.4989293361884368</v>
      </c>
    </row>
    <row r="449" spans="1:24" ht="25.5">
      <c r="A449" s="5">
        <v>42</v>
      </c>
      <c r="B449" s="5">
        <v>20</v>
      </c>
      <c r="C449" s="5">
        <v>5</v>
      </c>
      <c r="D449">
        <f t="shared" si="35"/>
        <v>8.993576017130621</v>
      </c>
      <c r="E449">
        <f t="shared" si="36"/>
        <v>4.282655246252676</v>
      </c>
      <c r="F449" s="6" t="s">
        <v>32</v>
      </c>
      <c r="G449" s="6">
        <v>1852</v>
      </c>
      <c r="Q449">
        <f t="shared" si="37"/>
        <v>4.282655246252676</v>
      </c>
      <c r="X449">
        <f>D449</f>
        <v>8.993576017130621</v>
      </c>
    </row>
    <row r="450" spans="1:24" ht="25.5">
      <c r="A450" s="5">
        <v>43</v>
      </c>
      <c r="B450" s="5">
        <v>19</v>
      </c>
      <c r="C450" s="5">
        <v>5</v>
      </c>
      <c r="D450">
        <f aca="true" t="shared" si="38" ref="D450:D468">A450/467*100</f>
        <v>9.207708779443255</v>
      </c>
      <c r="E450">
        <f aca="true" t="shared" si="39" ref="E450:E468">B450/467*100</f>
        <v>4.068522483940043</v>
      </c>
      <c r="F450" s="6" t="s">
        <v>31</v>
      </c>
      <c r="G450" s="6">
        <v>1852</v>
      </c>
      <c r="Q450">
        <f aca="true" t="shared" si="40" ref="Q450:Q468">E450</f>
        <v>4.068522483940043</v>
      </c>
      <c r="X450">
        <f>D450</f>
        <v>9.207708779443255</v>
      </c>
    </row>
    <row r="451" spans="1:23" ht="38.25">
      <c r="A451" s="5">
        <v>102</v>
      </c>
      <c r="B451" s="5">
        <v>18</v>
      </c>
      <c r="C451" s="5">
        <v>6</v>
      </c>
      <c r="D451">
        <f t="shared" si="38"/>
        <v>21.841541755888652</v>
      </c>
      <c r="E451">
        <f t="shared" si="39"/>
        <v>3.854389721627409</v>
      </c>
      <c r="F451" s="6" t="s">
        <v>30</v>
      </c>
      <c r="G451" s="6">
        <v>1852</v>
      </c>
      <c r="Q451">
        <f t="shared" si="40"/>
        <v>3.854389721627409</v>
      </c>
      <c r="W451">
        <f>D451</f>
        <v>21.841541755888652</v>
      </c>
    </row>
    <row r="452" spans="1:25" ht="38.25">
      <c r="A452" s="5">
        <v>12</v>
      </c>
      <c r="B452" s="5">
        <v>17</v>
      </c>
      <c r="C452" s="5">
        <v>4</v>
      </c>
      <c r="D452">
        <f t="shared" si="38"/>
        <v>2.569593147751606</v>
      </c>
      <c r="E452">
        <f t="shared" si="39"/>
        <v>3.640256959314775</v>
      </c>
      <c r="F452" s="2" t="s">
        <v>29</v>
      </c>
      <c r="G452" s="2">
        <v>1852</v>
      </c>
      <c r="Q452">
        <f t="shared" si="40"/>
        <v>3.640256959314775</v>
      </c>
      <c r="Y452">
        <f>D452</f>
        <v>2.569593147751606</v>
      </c>
    </row>
    <row r="453" spans="1:25" ht="25.5">
      <c r="A453" s="5">
        <v>14</v>
      </c>
      <c r="B453" s="5">
        <v>16</v>
      </c>
      <c r="C453" s="5">
        <v>4</v>
      </c>
      <c r="D453">
        <f t="shared" si="38"/>
        <v>2.9978586723768736</v>
      </c>
      <c r="E453">
        <f t="shared" si="39"/>
        <v>3.4261241970021414</v>
      </c>
      <c r="F453" s="6" t="s">
        <v>28</v>
      </c>
      <c r="G453" s="6">
        <v>1852</v>
      </c>
      <c r="Q453">
        <f t="shared" si="40"/>
        <v>3.4261241970021414</v>
      </c>
      <c r="Y453">
        <f>D453</f>
        <v>2.9978586723768736</v>
      </c>
    </row>
    <row r="454" spans="1:24" ht="25.5">
      <c r="A454" s="5">
        <v>44</v>
      </c>
      <c r="B454" s="5">
        <v>15</v>
      </c>
      <c r="C454" s="5">
        <v>5</v>
      </c>
      <c r="D454">
        <f t="shared" si="38"/>
        <v>9.421841541755889</v>
      </c>
      <c r="E454">
        <f t="shared" si="39"/>
        <v>3.2119914346895073</v>
      </c>
      <c r="F454" s="6" t="s">
        <v>27</v>
      </c>
      <c r="G454" s="6">
        <v>1852</v>
      </c>
      <c r="Q454">
        <f t="shared" si="40"/>
        <v>3.2119914346895073</v>
      </c>
      <c r="X454">
        <f>D454</f>
        <v>9.421841541755889</v>
      </c>
    </row>
    <row r="455" spans="1:25" ht="25.5">
      <c r="A455" s="5">
        <v>13</v>
      </c>
      <c r="B455" s="5">
        <v>14</v>
      </c>
      <c r="C455" s="5">
        <v>4</v>
      </c>
      <c r="D455">
        <f t="shared" si="38"/>
        <v>2.7837259100642395</v>
      </c>
      <c r="E455">
        <f t="shared" si="39"/>
        <v>2.9978586723768736</v>
      </c>
      <c r="F455" s="6" t="s">
        <v>26</v>
      </c>
      <c r="G455" s="6">
        <v>1852</v>
      </c>
      <c r="Q455">
        <f t="shared" si="40"/>
        <v>2.9978586723768736</v>
      </c>
      <c r="Y455">
        <f>D455</f>
        <v>2.7837259100642395</v>
      </c>
    </row>
    <row r="456" spans="1:25" ht="38.25">
      <c r="A456" s="5">
        <v>10</v>
      </c>
      <c r="B456" s="5">
        <v>13</v>
      </c>
      <c r="C456" s="5">
        <v>4</v>
      </c>
      <c r="D456">
        <f t="shared" si="38"/>
        <v>2.141327623126338</v>
      </c>
      <c r="E456">
        <f t="shared" si="39"/>
        <v>2.7837259100642395</v>
      </c>
      <c r="F456" s="2" t="s">
        <v>25</v>
      </c>
      <c r="G456" s="6">
        <v>1851</v>
      </c>
      <c r="Q456">
        <f t="shared" si="40"/>
        <v>2.7837259100642395</v>
      </c>
      <c r="Y456">
        <f>D456</f>
        <v>2.141327623126338</v>
      </c>
    </row>
    <row r="457" spans="1:24" ht="38.25">
      <c r="A457" s="5">
        <v>41</v>
      </c>
      <c r="B457" s="5">
        <v>12</v>
      </c>
      <c r="C457" s="5">
        <v>5</v>
      </c>
      <c r="D457">
        <f t="shared" si="38"/>
        <v>8.779443254817988</v>
      </c>
      <c r="E457">
        <f t="shared" si="39"/>
        <v>2.569593147751606</v>
      </c>
      <c r="F457" s="6" t="s">
        <v>24</v>
      </c>
      <c r="G457" s="6">
        <v>1851</v>
      </c>
      <c r="Q457">
        <f t="shared" si="40"/>
        <v>2.569593147751606</v>
      </c>
      <c r="X457">
        <f>D457</f>
        <v>8.779443254817988</v>
      </c>
    </row>
    <row r="458" spans="1:25" ht="25.5">
      <c r="A458" s="5">
        <v>9</v>
      </c>
      <c r="B458" s="5">
        <v>11</v>
      </c>
      <c r="C458" s="5">
        <v>4</v>
      </c>
      <c r="D458">
        <f t="shared" si="38"/>
        <v>1.9271948608137044</v>
      </c>
      <c r="E458">
        <f t="shared" si="39"/>
        <v>2.355460385438972</v>
      </c>
      <c r="F458" s="6" t="s">
        <v>23</v>
      </c>
      <c r="G458" s="6">
        <v>1851</v>
      </c>
      <c r="Q458">
        <f t="shared" si="40"/>
        <v>2.355460385438972</v>
      </c>
      <c r="Y458">
        <f>D458</f>
        <v>1.9271948608137044</v>
      </c>
    </row>
    <row r="459" spans="1:25" ht="25.5">
      <c r="A459" s="5">
        <v>11</v>
      </c>
      <c r="B459" s="5">
        <v>10</v>
      </c>
      <c r="C459" s="5">
        <v>4</v>
      </c>
      <c r="D459">
        <f t="shared" si="38"/>
        <v>2.355460385438972</v>
      </c>
      <c r="E459">
        <f t="shared" si="39"/>
        <v>2.141327623126338</v>
      </c>
      <c r="F459" s="6" t="s">
        <v>22</v>
      </c>
      <c r="G459" s="6">
        <v>1851</v>
      </c>
      <c r="Q459">
        <f t="shared" si="40"/>
        <v>2.141327623126338</v>
      </c>
      <c r="Y459">
        <f>D459</f>
        <v>2.355460385438972</v>
      </c>
    </row>
    <row r="460" spans="1:26" ht="25.5">
      <c r="A460" s="5">
        <v>6</v>
      </c>
      <c r="B460" s="5">
        <v>9</v>
      </c>
      <c r="C460" s="5">
        <v>3</v>
      </c>
      <c r="D460">
        <f t="shared" si="38"/>
        <v>1.284796573875803</v>
      </c>
      <c r="E460">
        <f t="shared" si="39"/>
        <v>1.9271948608137044</v>
      </c>
      <c r="F460" s="6" t="s">
        <v>21</v>
      </c>
      <c r="G460" s="6">
        <v>1851</v>
      </c>
      <c r="Q460">
        <f t="shared" si="40"/>
        <v>1.9271948608137044</v>
      </c>
      <c r="Z460">
        <f>D460</f>
        <v>1.284796573875803</v>
      </c>
    </row>
    <row r="461" spans="1:24" ht="25.5">
      <c r="A461" s="5">
        <v>40</v>
      </c>
      <c r="B461" s="5">
        <v>8</v>
      </c>
      <c r="C461" s="5">
        <v>5</v>
      </c>
      <c r="D461">
        <f t="shared" si="38"/>
        <v>8.565310492505352</v>
      </c>
      <c r="E461">
        <f t="shared" si="39"/>
        <v>1.7130620985010707</v>
      </c>
      <c r="F461" s="6" t="s">
        <v>20</v>
      </c>
      <c r="G461" s="6">
        <v>1850</v>
      </c>
      <c r="Q461">
        <f t="shared" si="40"/>
        <v>1.7130620985010707</v>
      </c>
      <c r="X461">
        <f>D461</f>
        <v>8.565310492505352</v>
      </c>
    </row>
    <row r="462" spans="1:24" ht="25.5">
      <c r="A462" s="5">
        <v>39</v>
      </c>
      <c r="B462" s="5">
        <v>7</v>
      </c>
      <c r="C462" s="5">
        <v>5</v>
      </c>
      <c r="D462">
        <f t="shared" si="38"/>
        <v>8.35117773019272</v>
      </c>
      <c r="E462">
        <f t="shared" si="39"/>
        <v>1.4989293361884368</v>
      </c>
      <c r="F462" s="6" t="s">
        <v>19</v>
      </c>
      <c r="G462" s="6">
        <v>1849</v>
      </c>
      <c r="Q462">
        <f t="shared" si="40"/>
        <v>1.4989293361884368</v>
      </c>
      <c r="X462">
        <f>D462</f>
        <v>8.35117773019272</v>
      </c>
    </row>
    <row r="463" spans="1:26" ht="25.5">
      <c r="A463" s="5">
        <v>5</v>
      </c>
      <c r="B463" s="5">
        <v>6</v>
      </c>
      <c r="C463" s="5">
        <v>3</v>
      </c>
      <c r="D463">
        <f t="shared" si="38"/>
        <v>1.070663811563169</v>
      </c>
      <c r="E463">
        <f t="shared" si="39"/>
        <v>1.284796573875803</v>
      </c>
      <c r="F463" s="6" t="s">
        <v>18</v>
      </c>
      <c r="G463" s="6">
        <v>1847</v>
      </c>
      <c r="Q463">
        <f t="shared" si="40"/>
        <v>1.284796573875803</v>
      </c>
      <c r="Z463">
        <f>D463</f>
        <v>1.070663811563169</v>
      </c>
    </row>
    <row r="464" spans="1:26" ht="25.5">
      <c r="A464" s="5">
        <v>4</v>
      </c>
      <c r="B464" s="5">
        <v>5</v>
      </c>
      <c r="C464" s="5">
        <v>3</v>
      </c>
      <c r="D464">
        <f t="shared" si="38"/>
        <v>0.8565310492505354</v>
      </c>
      <c r="E464">
        <f t="shared" si="39"/>
        <v>1.070663811563169</v>
      </c>
      <c r="F464" s="6" t="s">
        <v>17</v>
      </c>
      <c r="G464" s="6">
        <v>1846</v>
      </c>
      <c r="Q464">
        <f t="shared" si="40"/>
        <v>1.070663811563169</v>
      </c>
      <c r="Z464">
        <f>D464</f>
        <v>0.8565310492505354</v>
      </c>
    </row>
    <row r="465" spans="1:26" ht="25.5">
      <c r="A465" s="5">
        <v>3</v>
      </c>
      <c r="B465" s="5">
        <v>4</v>
      </c>
      <c r="C465" s="5">
        <v>3</v>
      </c>
      <c r="D465">
        <f t="shared" si="38"/>
        <v>0.6423982869379015</v>
      </c>
      <c r="E465">
        <f t="shared" si="39"/>
        <v>0.8565310492505354</v>
      </c>
      <c r="F465" s="2" t="s">
        <v>16</v>
      </c>
      <c r="G465" s="6">
        <v>1840</v>
      </c>
      <c r="Q465">
        <f t="shared" si="40"/>
        <v>0.8565310492505354</v>
      </c>
      <c r="Z465">
        <f>D465</f>
        <v>0.6423982869379015</v>
      </c>
    </row>
    <row r="466" spans="1:26" ht="25.5">
      <c r="A466" s="5">
        <v>2</v>
      </c>
      <c r="B466" s="5">
        <v>3</v>
      </c>
      <c r="C466" s="5">
        <v>3</v>
      </c>
      <c r="D466">
        <f t="shared" si="38"/>
        <v>0.4282655246252677</v>
      </c>
      <c r="E466">
        <f t="shared" si="39"/>
        <v>0.6423982869379015</v>
      </c>
      <c r="F466" s="6" t="s">
        <v>15</v>
      </c>
      <c r="G466" s="6">
        <v>1837</v>
      </c>
      <c r="Q466">
        <f t="shared" si="40"/>
        <v>0.6423982869379015</v>
      </c>
      <c r="Z466">
        <f>D466</f>
        <v>0.4282655246252677</v>
      </c>
    </row>
    <row r="467" spans="1:25" ht="25.5">
      <c r="A467" s="5">
        <v>8</v>
      </c>
      <c r="B467" s="5">
        <v>2</v>
      </c>
      <c r="C467" s="5">
        <v>4</v>
      </c>
      <c r="D467">
        <f t="shared" si="38"/>
        <v>1.7130620985010707</v>
      </c>
      <c r="E467">
        <f t="shared" si="39"/>
        <v>0.4282655246252677</v>
      </c>
      <c r="F467" s="5" t="s">
        <v>14</v>
      </c>
      <c r="G467" s="6">
        <v>1833</v>
      </c>
      <c r="Q467">
        <f t="shared" si="40"/>
        <v>0.4282655246252677</v>
      </c>
      <c r="Y467">
        <f>D467</f>
        <v>1.7130620985010707</v>
      </c>
    </row>
    <row r="468" spans="1:26" ht="25.5">
      <c r="A468" s="5">
        <v>1</v>
      </c>
      <c r="B468" s="5">
        <v>1</v>
      </c>
      <c r="C468" s="5">
        <v>3</v>
      </c>
      <c r="D468">
        <f t="shared" si="38"/>
        <v>0.21413276231263384</v>
      </c>
      <c r="E468">
        <f t="shared" si="39"/>
        <v>0.21413276231263384</v>
      </c>
      <c r="F468" s="6" t="s">
        <v>13</v>
      </c>
      <c r="G468" s="4">
        <v>1829</v>
      </c>
      <c r="Q468">
        <f t="shared" si="40"/>
        <v>0.21413276231263384</v>
      </c>
      <c r="Z468">
        <f>D468</f>
        <v>0.21413276231263384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2008-05-06T14:21:57Z</dcterms:created>
  <dcterms:modified xsi:type="dcterms:W3CDTF">2008-06-18T08:00:16Z</dcterms:modified>
  <cp:category/>
  <cp:version/>
  <cp:contentType/>
  <cp:contentStatus/>
</cp:coreProperties>
</file>